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>
    <definedName hidden="1" localSheetId="0" name="_xlnm._FilterDatabase">Blad1!$A$4:$F$112</definedName>
  </definedNames>
  <calcPr/>
  <extLst>
    <ext uri="GoogleSheetsCustomDataVersion1">
      <go:sheetsCustomData xmlns:go="http://customooxmlschemas.google.com/" r:id="rId7" roundtripDataSignature="AMtx7mgde6J89BBeqTV+US8qSyuHtYpqNg=="/>
    </ext>
  </extLst>
</workbook>
</file>

<file path=xl/sharedStrings.xml><?xml version="1.0" encoding="utf-8"?>
<sst xmlns="http://schemas.openxmlformats.org/spreadsheetml/2006/main" count="331" uniqueCount="326">
  <si>
    <t>PS 25-45-65-85 ECD</t>
  </si>
  <si>
    <t>Saey referentie</t>
  </si>
  <si>
    <t xml:space="preserve">
code</t>
  </si>
  <si>
    <t>omschrijving NDL</t>
  </si>
  <si>
    <t xml:space="preserve">            omschrijving FRA</t>
  </si>
  <si>
    <t xml:space="preserve">            omschrijving ENG</t>
  </si>
  <si>
    <t>PRESSIOSTAAT PA35</t>
  </si>
  <si>
    <t xml:space="preserve">PRESSOSTAT PA35 </t>
  </si>
  <si>
    <t>MANTEL PS/PN 25    FOX 21</t>
  </si>
  <si>
    <t>HABILLAGE PS/PN 25   FOX 21</t>
  </si>
  <si>
    <t xml:space="preserve">COVER PS 25 </t>
  </si>
  <si>
    <t>MANTEL PS/PN 45    FOX 35</t>
  </si>
  <si>
    <t>HABILLAGE PS/PN 45   FOX 35</t>
  </si>
  <si>
    <t xml:space="preserve">COVER PS 45 </t>
  </si>
  <si>
    <t>MANTEL PS/PN 65    FOX 52</t>
  </si>
  <si>
    <t>HABILLAGE PS/PN 65   FOX 65</t>
  </si>
  <si>
    <t xml:space="preserve">COVER PS 65 </t>
  </si>
  <si>
    <t>MANTEL PS/PN 85</t>
  </si>
  <si>
    <t>HABILLAGE PS/PN 85</t>
  </si>
  <si>
    <t xml:space="preserve">COVER PS 85 </t>
  </si>
  <si>
    <t>BOV. ACHTERZ FOX 21/POST 25</t>
  </si>
  <si>
    <t>PART.SUP.ARR. FOX21/POST 25</t>
  </si>
  <si>
    <t xml:space="preserve">UPPER BACK PART FOX21/POST 25 </t>
  </si>
  <si>
    <t>BOV. ACHTERZ FOX 35/POST 45</t>
  </si>
  <si>
    <t>PART.SUP.ARR. FOX35/POST 45</t>
  </si>
  <si>
    <t xml:space="preserve">UPPER BACK PART FOX35/POST 45 </t>
  </si>
  <si>
    <t>BOV. ACHTERZ FOX 52/POST 65</t>
  </si>
  <si>
    <t>PART.SUP.ARR. FOX52/POST 65</t>
  </si>
  <si>
    <t xml:space="preserve">UPPER BACK PART FOX52/POST 65 </t>
  </si>
  <si>
    <t>BOV. ACHTERZ POST 85</t>
  </si>
  <si>
    <t>PART.SUP.ARR. POST 85</t>
  </si>
  <si>
    <t xml:space="preserve">UPPER BACK PART POST 85 </t>
  </si>
  <si>
    <t xml:space="preserve">SCHOKDEM.BOV.ACHT.MANT. </t>
  </si>
  <si>
    <t>ANTIVIBR.PART.SUP.ARR. 10 pcs</t>
  </si>
  <si>
    <t>ANTIVIBR.BACK UPPER PART. 10 PCS</t>
  </si>
  <si>
    <t>LUIKJE MET SCHARNIEREN</t>
  </si>
  <si>
    <t xml:space="preserve">PETIT VIOLET A CHARN.  </t>
  </si>
  <si>
    <t xml:space="preserve">SMALL SHUTTER WITH HINGES </t>
  </si>
  <si>
    <t>2 BOVENZIJWANDEN FOX/POST</t>
  </si>
  <si>
    <t>2 COTES LAT.SUP FOX/POST</t>
  </si>
  <si>
    <t>2 UPPER SIDES FOX/POST</t>
  </si>
  <si>
    <t>2 ONDERZIJWANDEN FOX/POST</t>
  </si>
  <si>
    <t>2 COTES LAT.INF. FOX/POST</t>
  </si>
  <si>
    <t>2 SIDES UNDER FOX/POST</t>
  </si>
  <si>
    <t>2 ZIJWANDEN FOX/POSTER</t>
  </si>
  <si>
    <t>2 COTES LAT INT. FOX/POSTER</t>
  </si>
  <si>
    <t>2 SIDES FOX/POST</t>
  </si>
  <si>
    <t>ROOSTER NEW-FOX 21/POST 25</t>
  </si>
  <si>
    <t>GRILLE NEW  FOX 21/POSTER 25</t>
  </si>
  <si>
    <t xml:space="preserve">GRID NEW FOX 21/POSTER 25 </t>
  </si>
  <si>
    <t>ROOSTER NEW-FOX 35/POST 45</t>
  </si>
  <si>
    <t>GRILLE NEW  FOX 35/POSTER 45</t>
  </si>
  <si>
    <t xml:space="preserve">GRID NEW FOX 35/POSTER 45 </t>
  </si>
  <si>
    <t>ROOSTER NEW-FOX 52/POST 65</t>
  </si>
  <si>
    <t>GRILLE NEW  FOX 52/POSTER 65</t>
  </si>
  <si>
    <t xml:space="preserve">GRID NEW FOX 52/POSTER 65 </t>
  </si>
  <si>
    <t>ROOSTER NEW-POSTER 85</t>
  </si>
  <si>
    <t>GRILLE NEW  POSTER 85</t>
  </si>
  <si>
    <t>GRID NEW POSTER 85</t>
  </si>
  <si>
    <t>BOVEND. VOOR FOX 21/POST 25</t>
  </si>
  <si>
    <t>PART.SUP.DEV. FOX 21/POST 25</t>
  </si>
  <si>
    <t xml:space="preserve">UPPER FRONT PART FOX 21/POST 25 </t>
  </si>
  <si>
    <t>BOVEND. VOOR FOX 35/POST 45</t>
  </si>
  <si>
    <t>PART.SUP.DEV. FOX 35/POST 45</t>
  </si>
  <si>
    <t xml:space="preserve">UPPER FRONT PART FOX 35/POST 45 </t>
  </si>
  <si>
    <t>BOVEND. VOOR FOX 45/POST 65</t>
  </si>
  <si>
    <t>PART.SUP.DEV. FOX 52/POST 65</t>
  </si>
  <si>
    <t xml:space="preserve">UPPER FRONT PART FOX 52/POST 65 </t>
  </si>
  <si>
    <t>BOVEND. VOOR POST 85</t>
  </si>
  <si>
    <t>PART.SUP.DEV. POST 85</t>
  </si>
  <si>
    <t>UPPER FRONT PART POST 85</t>
  </si>
  <si>
    <t>MIDDEND. VOOR FOX 21/POST 25</t>
  </si>
  <si>
    <t>PART.CENTR.DEV. FOX21/POST25</t>
  </si>
  <si>
    <t>MIDDLE FRONT PART FOX 52/POST 65</t>
  </si>
  <si>
    <t>MIDDEND. VOOR FOX 35/POST 45</t>
  </si>
  <si>
    <t>PART.CENTR.DEV. FOX35/POST45</t>
  </si>
  <si>
    <t>MIDDLE FRONT PART FOX35/POST45</t>
  </si>
  <si>
    <t>MIDDEND. VOOR FOX 52/POST 65</t>
  </si>
  <si>
    <t>PART.CENTR.DEV. FOX52/POST65</t>
  </si>
  <si>
    <t>MIDDLE FRONT PART FOX52/POST65</t>
  </si>
  <si>
    <t>MIDDEND. VOOR POST 85</t>
  </si>
  <si>
    <t>PART.CENTR.DEV. POST 85</t>
  </si>
  <si>
    <t xml:space="preserve">MIDDLE FRONT PART POST 85 </t>
  </si>
  <si>
    <t>ONDERD.VOOR FOX 21/POST 25</t>
  </si>
  <si>
    <t>PART.INF.DEVANT FOX21/POST25</t>
  </si>
  <si>
    <t xml:space="preserve">LOWER FRONT PART FOX 52/POST 65 </t>
  </si>
  <si>
    <t>ONDERD.VOOR FOX 35/POST 45</t>
  </si>
  <si>
    <t>PART.INF.DEVANT FOX35/POST45</t>
  </si>
  <si>
    <t xml:space="preserve">LOWER FRONT PART FOX35/POST45 </t>
  </si>
  <si>
    <t>ONDERD.VOOR FOX 52/POST 65</t>
  </si>
  <si>
    <t>PART.INF.DEVANT FOX52/POST65</t>
  </si>
  <si>
    <t xml:space="preserve">LOWER FRONT PART FOX52/POST65 </t>
  </si>
  <si>
    <t>ONDERD.VOOR POST 85</t>
  </si>
  <si>
    <t>PART.INF.DEVANT POST 85</t>
  </si>
  <si>
    <t>LOWER FRONT PART POST 85</t>
  </si>
  <si>
    <t>2 KAPJES ZIJWAND. FOX/POSTER</t>
  </si>
  <si>
    <t>2 CAPOTS COTES LAT. FOX/POST</t>
  </si>
  <si>
    <t>2 SIDECAPS</t>
  </si>
  <si>
    <t>VERB.ST.SUPPORT INSPUITER</t>
  </si>
  <si>
    <t>RACCORD SUPP INJECT</t>
  </si>
  <si>
    <t>CONNECTION SUPP INJECTOR</t>
  </si>
  <si>
    <t>VERB.ST.MET ANTIRUISFILTER</t>
  </si>
  <si>
    <t>RACCORD FILTRE REDUCT.BRUIT</t>
  </si>
  <si>
    <t>CONNECTION WITH FILTER ANTI RUSTLE</t>
  </si>
  <si>
    <t xml:space="preserve">BEWEEGBARE STEKKERBUS </t>
  </si>
  <si>
    <t xml:space="preserve">PRISE DE COURANT MOBILE </t>
  </si>
  <si>
    <t>MOVABLE SOCKET</t>
  </si>
  <si>
    <t>ZEKERING 1A</t>
  </si>
  <si>
    <t>FUSIBLE 1A</t>
  </si>
  <si>
    <t>FUSE 1A 10 PCS</t>
  </si>
  <si>
    <t>RECHT VERB.ST.3/8"-8</t>
  </si>
  <si>
    <t>RACCORD DROIT VALVE 3/8"-8</t>
  </si>
  <si>
    <t>CONNECTION FOR VALVE 3/8"-8</t>
  </si>
  <si>
    <t>MEETNIPPEL GASDRUK</t>
  </si>
  <si>
    <t xml:space="preserve">NIPPLE A MESURER PRESSION </t>
  </si>
  <si>
    <t>NIPPLE MEASURING PRSSURE</t>
  </si>
  <si>
    <t>KIJKVENSTER ETV/STAND.</t>
  </si>
  <si>
    <t>REGARD ETV/STAND.</t>
  </si>
  <si>
    <t xml:space="preserve">GLAS ECHO </t>
  </si>
  <si>
    <t>SET BOUGIES PN</t>
  </si>
  <si>
    <t>SET OF SPARK PLUGS PN</t>
  </si>
  <si>
    <t>BOUGIE  PN</t>
  </si>
  <si>
    <t>BOUGIE PN</t>
  </si>
  <si>
    <t>SPARK PLUG</t>
  </si>
  <si>
    <t>PAKKING BOUGIEHOUDER</t>
  </si>
  <si>
    <t>JOINT SUPPORT BOUGIE</t>
  </si>
  <si>
    <t>SEALING SPARK PLUG</t>
  </si>
  <si>
    <t>KLEMBEUGEL VERBR. VENT. PN</t>
  </si>
  <si>
    <t>COLLIER FIXATION VENTIL.COMB.</t>
  </si>
  <si>
    <t xml:space="preserve">FASTENING BRACE FAN FIX </t>
  </si>
  <si>
    <t>O-RING VERB.ST.AF&amp;TOEVOER</t>
  </si>
  <si>
    <t>BAGUE 'O' RACC.COURB.ALI/DER</t>
  </si>
  <si>
    <t>O-RING CONN.PART IN-OUTLET</t>
  </si>
  <si>
    <t>PRESSOSTAAT PN25/45</t>
  </si>
  <si>
    <t>PRESSOSTAT PN25/45</t>
  </si>
  <si>
    <t xml:space="preserve">PRESSURE STABILIZER PN25/45 </t>
  </si>
  <si>
    <t>PRESSOSTAAT PN85+PN65</t>
  </si>
  <si>
    <t>PRESSOSTAT PN85+PN65</t>
  </si>
  <si>
    <t>PRESSURE STABILIZER PN85</t>
  </si>
  <si>
    <t>BRANDER PN25/45</t>
  </si>
  <si>
    <t>BRULEUR PN25/45</t>
  </si>
  <si>
    <t>BURNER PN25/45</t>
  </si>
  <si>
    <t>BRANDER PN65/85</t>
  </si>
  <si>
    <t>BRULEUR PN65/85</t>
  </si>
  <si>
    <t>BURNER PN65/85</t>
  </si>
  <si>
    <t>O-RING SPUITSTUKKAP PN</t>
  </si>
  <si>
    <t>BAGUE 'O' CAPOT INJECT</t>
  </si>
  <si>
    <t>O-RING COVER INJECTOR PN</t>
  </si>
  <si>
    <t>OMB.SET AARDGAS PS/PN/PA 65</t>
  </si>
  <si>
    <t xml:space="preserve">SET GICLEURS GAZ NAT. PS/PN/PA 65  </t>
  </si>
  <si>
    <t xml:space="preserve">SET NATURAL GAS PS/PN/PA 65 </t>
  </si>
  <si>
    <t>OMB.SET AARDGAS PS/PN/PA 85</t>
  </si>
  <si>
    <t>SET GICLEURS GAZ NAT. PS/PN/PA 85</t>
  </si>
  <si>
    <t xml:space="preserve">SET NATURAL GAS PS/PN/PA 85 </t>
  </si>
  <si>
    <t>OMB.SET PROPAAN PS/PN/PA 65</t>
  </si>
  <si>
    <t>SET GICLEURS GAZ PROP. PS/PN/PA 65</t>
  </si>
  <si>
    <t xml:space="preserve">PROPANE SET PS/PN/PA 65 </t>
  </si>
  <si>
    <t>OMB.SET PROPAAN PS/PN/PA 85</t>
  </si>
  <si>
    <t>SET GICLEURS GAZ PROP. PS/PN/PA 85</t>
  </si>
  <si>
    <t xml:space="preserve">PROPANE SET PS/PN/PA 85 </t>
  </si>
  <si>
    <t>CLIXON VEILIGHEID PS</t>
  </si>
  <si>
    <t>CLIXON SECURITE PS</t>
  </si>
  <si>
    <t>SECURITY CLIXON PS</t>
  </si>
  <si>
    <t>BEV.PLAAT CLIXON PS25</t>
  </si>
  <si>
    <t>PLAQUE CLIXON PS 25</t>
  </si>
  <si>
    <t xml:space="preserve">CONNECTION PLATE CLIXON PS 25 </t>
  </si>
  <si>
    <t>BEV.PLAAT CLIXON PS45</t>
  </si>
  <si>
    <t>PLAQUE CLIXON PS 45</t>
  </si>
  <si>
    <t xml:space="preserve">CONNECTION PLATE CLIXON PS 45 </t>
  </si>
  <si>
    <t>BEV.PLAAT CLIXON PS65</t>
  </si>
  <si>
    <t>PLAQUE CLIXON PS 65</t>
  </si>
  <si>
    <t xml:space="preserve">CONNECTION PLATE CLIXON PS 65 </t>
  </si>
  <si>
    <t>BEV.PLAAT CLIXON PS85</t>
  </si>
  <si>
    <t>PLAQUE CLIXON PS 85</t>
  </si>
  <si>
    <t xml:space="preserve">CONNECTION PLATE CLIXON PS 85 </t>
  </si>
  <si>
    <t>AFDEKSCH. ACHT. BRAND. PS</t>
  </si>
  <si>
    <t>PL.ARR.BRULEUR PS</t>
  </si>
  <si>
    <t xml:space="preserve">BACK COVERPLATE BURNER PS </t>
  </si>
  <si>
    <t>AFDEKSCH. ZIJ BRAND. PS25</t>
  </si>
  <si>
    <t>PL.COTE.BRULEUR PS25</t>
  </si>
  <si>
    <t xml:space="preserve">SIDE COVERPLATE BURNER PS25 </t>
  </si>
  <si>
    <t>AFDEKSCH. ZIJ BRAND. PS45</t>
  </si>
  <si>
    <t>PL.COTE.BRULEUR PS45</t>
  </si>
  <si>
    <t xml:space="preserve">SIDE COVERPLATE BURNER PS45 </t>
  </si>
  <si>
    <t>AFDEKSCH. ZIJ BRAND. PS65</t>
  </si>
  <si>
    <t>PL.COTE.BRULEUR PS65</t>
  </si>
  <si>
    <t xml:space="preserve">SIDE COVERPLATE BURNER PS65 </t>
  </si>
  <si>
    <t>AFDEKSCH. ZIJ BRAND. PS85</t>
  </si>
  <si>
    <t>PL.COTE.BRULEUR PS85</t>
  </si>
  <si>
    <t xml:space="preserve">SIDE COVERPLATE BURNER PS85 </t>
  </si>
  <si>
    <t>VENTILATOR PS 25</t>
  </si>
  <si>
    <t>VENTILATEUR PS 25</t>
  </si>
  <si>
    <t>FAN PS25</t>
  </si>
  <si>
    <t>VENTILATOR PS 45</t>
  </si>
  <si>
    <t>VENTILATEUR PS 45</t>
  </si>
  <si>
    <t>FAN PS45</t>
  </si>
  <si>
    <t>VENTILATOR PS 65</t>
  </si>
  <si>
    <t>VENTILATEUR PS 65</t>
  </si>
  <si>
    <t>FAN PS65</t>
  </si>
  <si>
    <t>VENTILATOR PS 85</t>
  </si>
  <si>
    <t>VENTILATEUR PS 85</t>
  </si>
  <si>
    <t>FAN PS85</t>
  </si>
  <si>
    <t>ACHTERWAND PS25</t>
  </si>
  <si>
    <t>DOS PS 25</t>
  </si>
  <si>
    <t>BACK PART PS25</t>
  </si>
  <si>
    <t>ACHTERWAND PS45</t>
  </si>
  <si>
    <t>DOS PS 45</t>
  </si>
  <si>
    <t>BACK PART PS45</t>
  </si>
  <si>
    <t>ACHTERWAND PS65</t>
  </si>
  <si>
    <t>DOS PS 65</t>
  </si>
  <si>
    <t>BACK PART PS65</t>
  </si>
  <si>
    <t>ACHTERWAND PS85</t>
  </si>
  <si>
    <t>DOS PS 85</t>
  </si>
  <si>
    <t>BACK PART PS85</t>
  </si>
  <si>
    <t>VERBRANDINGSKAMER PS25</t>
  </si>
  <si>
    <t>CHAMBRE DE COMB. PS 25</t>
  </si>
  <si>
    <t xml:space="preserve">COMBUSTION CHAMBRE PS25 </t>
  </si>
  <si>
    <t>VERBRANDINGSKAMER PS45</t>
  </si>
  <si>
    <t>CHAMBRE DE COMB. PS 45</t>
  </si>
  <si>
    <t xml:space="preserve">COMBUSTION CHAMBRE PS45 </t>
  </si>
  <si>
    <t>VERBRANDINGSKAMER PS65</t>
  </si>
  <si>
    <t>CHAMBRE DE COMB. PS 65</t>
  </si>
  <si>
    <t xml:space="preserve">COMBUSTION CHAMBRE PS65 </t>
  </si>
  <si>
    <t>VERBRANDINGSKAMER PS85</t>
  </si>
  <si>
    <t>CHAMBRE DE COMB. PS 85</t>
  </si>
  <si>
    <t xml:space="preserve">COMBUSTION CHAMBRE PS85 </t>
  </si>
  <si>
    <t>VERB.UITLAATBUIS PS25-45</t>
  </si>
  <si>
    <t>RACC TUBE SORT. PS</t>
  </si>
  <si>
    <t xml:space="preserve">CONNECTION EXHAUST PS </t>
  </si>
  <si>
    <t>JOINT BRANDERVENT. PS</t>
  </si>
  <si>
    <t>JOINT VENT.BRUL. PS</t>
  </si>
  <si>
    <t xml:space="preserve">SEALING FAN BURNER PS </t>
  </si>
  <si>
    <t>JOINT BOCHT BRANDERVENT.PS</t>
  </si>
  <si>
    <t>JOINT COURBE VENT.BRUL.PS</t>
  </si>
  <si>
    <t>SEALING ELBOW FANBURNER PS</t>
  </si>
  <si>
    <t>BEVEST. MANTEL PS</t>
  </si>
  <si>
    <t>RACC.HABILLAGE PS</t>
  </si>
  <si>
    <t xml:space="preserve">CONNECTION COVER PS </t>
  </si>
  <si>
    <t>BRANDERVENTIULATOR PS</t>
  </si>
  <si>
    <t>VENTIL.BRULEUR PS</t>
  </si>
  <si>
    <t>FANBURNER PS</t>
  </si>
  <si>
    <t>SILICONEBUISJE</t>
  </si>
  <si>
    <t>TUBE SILICONE</t>
  </si>
  <si>
    <t>SILICON TUBE</t>
  </si>
  <si>
    <t>2 BUIZEN AANZUIG/UITL PS25/45</t>
  </si>
  <si>
    <t>2 CONDUIT D'ALI/DERIV. PS25-45</t>
  </si>
  <si>
    <t xml:space="preserve">2 TUBES PROVISION/EXHAUST PS25/45 </t>
  </si>
  <si>
    <t>2 BUIZEN AANZUIG/UITL PS65/85</t>
  </si>
  <si>
    <t>2 CONDUIT D'ALI/DERIV. PS65-85</t>
  </si>
  <si>
    <t xml:space="preserve">2 TUBES PROVISION/EXHAUST PS65/85 </t>
  </si>
  <si>
    <t>BRANDER KPL MET +KAP PS 25</t>
  </si>
  <si>
    <t>BRULEUR CPL MET+CAP  PS 25</t>
  </si>
  <si>
    <t>BURNER+COVER NAT.GAS PS 25</t>
  </si>
  <si>
    <t>BRANDER KPL MET +KAP PS 45</t>
  </si>
  <si>
    <t>BRULEUR CPL MET+CAP  PS 45</t>
  </si>
  <si>
    <t>BURNER+COVER NAT.GAS PS 45</t>
  </si>
  <si>
    <t>BRANDER KPL MET+ KAP PS 65</t>
  </si>
  <si>
    <t>BRULEUR CPL MET+CAP  PS 65</t>
  </si>
  <si>
    <t>BURNER+COVER NAT.GAS PS 65</t>
  </si>
  <si>
    <t>BRANDER KPL MET+KAP PS 85</t>
  </si>
  <si>
    <t>BRULEUR CPL MET+CAP  PS 85</t>
  </si>
  <si>
    <t>BURNER+COVER NAT.GAS PS 85</t>
  </si>
  <si>
    <t>BRANDER KPL PROP+KAP PS25</t>
  </si>
  <si>
    <t>BRULEUR CPL PROP+CAP  PS 25</t>
  </si>
  <si>
    <t xml:space="preserve">BURNER+COVER PROP.GAS PS 25 </t>
  </si>
  <si>
    <t>BRANDER KPL PROP+KAP PS45</t>
  </si>
  <si>
    <t>BRULEUR CPL PROP+CAP  PS 45</t>
  </si>
  <si>
    <t xml:space="preserve">BURNER+COVER PROP.GAS PS 45 </t>
  </si>
  <si>
    <t>BRANDER KPL PROP+KAP PS65</t>
  </si>
  <si>
    <t>BRULEUR CPL PROP+CAP  PS 65</t>
  </si>
  <si>
    <t xml:space="preserve">BURNER+COVER PROP.GAS PS 65 </t>
  </si>
  <si>
    <t>BRANDER KPL PROP+KAP PS85</t>
  </si>
  <si>
    <t>BRULEUR CPL PROP+CAP  PS 85</t>
  </si>
  <si>
    <t xml:space="preserve">BURNER+COVER PROP.GAS PS 85 </t>
  </si>
  <si>
    <t>OMB.SET METHAAN PS 25</t>
  </si>
  <si>
    <t>SET GICLEURS METH PS 25</t>
  </si>
  <si>
    <t xml:space="preserve">NATURAL GAS SET PS 25 </t>
  </si>
  <si>
    <t>OMB.SET METHAAN PS 45</t>
  </si>
  <si>
    <t>SET GICLEURS METH PS 45</t>
  </si>
  <si>
    <t xml:space="preserve">NATURAL GAS SET PS 45 </t>
  </si>
  <si>
    <t>OMB.SET PROPAAN PS 25</t>
  </si>
  <si>
    <t>SET GICLEURS PROP PS 25</t>
  </si>
  <si>
    <t xml:space="preserve">PROPANE SET PS 25 </t>
  </si>
  <si>
    <t>OMB.SET PROPAAN PS 45</t>
  </si>
  <si>
    <t>SET GICLEURS PROP PS 45</t>
  </si>
  <si>
    <t xml:space="preserve">PROPANE SET PS 45 </t>
  </si>
  <si>
    <t>BRANDERKAP PS</t>
  </si>
  <si>
    <t>CAP. BRULEUR PS</t>
  </si>
  <si>
    <t xml:space="preserve">COVER BURNER PS </t>
  </si>
  <si>
    <t>VERB.BRANDER-GASBLOK PS</t>
  </si>
  <si>
    <t>TUBE BRULEUR-VALVE PS</t>
  </si>
  <si>
    <t>CONNECTION BURNER-VALVE PS</t>
  </si>
  <si>
    <t>VERB.ST.GASTOEVOER</t>
  </si>
  <si>
    <t>RACCORD D'ALIMENT. EN GAZ</t>
  </si>
  <si>
    <t>CONNECTION PROVISION GAS</t>
  </si>
  <si>
    <t>THERM.VOELER PS NM</t>
  </si>
  <si>
    <t>BULBE THERMOSTAT PS NM</t>
  </si>
  <si>
    <t>CAPILLARY PS NEW MODEL</t>
  </si>
  <si>
    <t xml:space="preserve">WATERVERDAMPER ST/ETV21-PN 25 </t>
  </si>
  <si>
    <t xml:space="preserve">HUMIDIFICATEUR ST/ETV21-PN 25 </t>
  </si>
  <si>
    <t>HUMIDIFIER ST/ETV-PN25</t>
  </si>
  <si>
    <t xml:space="preserve">WATERVERDAMPER ST/ETV35-PN 45 </t>
  </si>
  <si>
    <t xml:space="preserve">HUMIDIFICATEUR ST/ETV35-PN 45 </t>
  </si>
  <si>
    <t>HUMIDIFIER ST/ETV35-PN45</t>
  </si>
  <si>
    <t xml:space="preserve">WATERVERDAMPER ST/ETV52-PN 65 </t>
  </si>
  <si>
    <t xml:space="preserve">HUMIDIFICATEUR ST/ETV52-PN 65 </t>
  </si>
  <si>
    <t>HUMIDIFIER ST/ETV52-PN65</t>
  </si>
  <si>
    <t>ITK80009920</t>
  </si>
  <si>
    <t>PRINTPLAAT</t>
  </si>
  <si>
    <t>CARTE DE CIRCUIT IMPRIME</t>
  </si>
  <si>
    <t>CIRCUIT BOARD</t>
  </si>
  <si>
    <t>SOLENOID GASKLEP</t>
  </si>
  <si>
    <t>VALVE DE GAZ SOLENOIDE</t>
  </si>
  <si>
    <t>SOLENOID VALVE UNIT WITH FITTING</t>
  </si>
  <si>
    <t>CONTROLEBORD / PRINTPLAAT ECD</t>
  </si>
  <si>
    <t>PANNEAU DE CONTROLE ECD</t>
  </si>
  <si>
    <t>EXTERNAL ELECT. CONTROL BOARD</t>
  </si>
  <si>
    <t>START &amp; DETECTIE ELECTRODE</t>
  </si>
  <si>
    <t>ELECTRODE DE DEPART &amp; DETECTION</t>
  </si>
  <si>
    <t>STARTING &amp; DETECTION ELECTRODE</t>
  </si>
  <si>
    <t>KABEL VR DIGIT.THERMOST.+BATT</t>
  </si>
  <si>
    <t>CABLE POUR THERMOST DIGITALE + BATT</t>
  </si>
  <si>
    <t>CABLE FOR DIG.THERMOSTAT + BATTERIES</t>
  </si>
  <si>
    <t>CABLAGE KIT CPL</t>
  </si>
  <si>
    <t>KIT DE CABLAGE CPL</t>
  </si>
  <si>
    <t>CABLING KIT CPL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</si>
</sst>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sz val="25.0"/>
      <color theme="1"/>
      <name val="Arial"/>
    </font>
    <font>
      <b/>
      <sz val="15.0"/>
      <color theme="1"/>
      <name val="Arial"/>
    </font>
    <font>
      <sz val="10.0"/>
      <color theme="1"/>
      <name val="Arial"/>
    </font>
    <font>
      <sz val="10.0"/>
      <color rgb="FFFFFFFF"/>
      <name val="Arial"/>
    </font>
    <font>
      <sz val="9.0"/>
      <color theme="1"/>
      <name val="Arial"/>
    </font>
    <font>
      <color theme="1"/>
      <name val="Calibri"/>
    </font>
    <font>
      <sz val="9.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CCCC"/>
        <bgColor rgb="FF33CCCC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2" fontId="3" numFmtId="0" xfId="0" applyAlignment="1" applyBorder="1" applyFill="1" applyFont="1">
      <alignment horizontal="left" shrinkToFit="0" vertical="bottom" wrapText="0"/>
    </xf>
    <xf borderId="1" fillId="2" fontId="4" numFmtId="0" xfId="0" applyAlignment="1" applyBorder="1" applyFont="1">
      <alignment horizontal="left" shrinkToFit="0" vertical="bottom" wrapText="1"/>
    </xf>
    <xf borderId="1" fillId="2" fontId="3" numFmtId="0" xfId="0" applyAlignment="1" applyBorder="1" applyFont="1">
      <alignment horizontal="center" shrinkToFit="0" vertical="bottom" wrapText="0"/>
    </xf>
    <xf borderId="1" fillId="2" fontId="3" numFmtId="0" xfId="0" applyAlignment="1" applyBorder="1" applyFont="1">
      <alignment shrinkToFit="0" vertical="bottom" wrapText="0"/>
    </xf>
    <xf borderId="0" fillId="0" fontId="5" numFmtId="0" xfId="0" applyAlignment="1" applyFont="1">
      <alignment horizontal="left"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5" numFmtId="11" xfId="0" applyAlignment="1" applyFont="1" applyNumberFormat="1">
      <alignment shrinkToFit="0" vertical="bottom" wrapText="0"/>
    </xf>
    <xf borderId="0" fillId="0" fontId="6" numFmtId="0" xfId="0" applyFont="1"/>
    <xf borderId="0" fillId="0" fontId="7" numFmtId="0" xfId="0" applyAlignment="1" applyFont="1">
      <alignment horizontal="left"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3" numFmtId="0" xfId="0" applyAlignment="1" applyFont="1">
      <alignment horizontal="left" shrinkToFit="0" vertical="bottom" wrapText="0"/>
    </xf>
    <xf borderId="1" fillId="3" fontId="3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customschemas.google.com/relationships/workbookmetadata" Target="metadata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8.0"/>
    <col customWidth="1" min="2" max="2" width="13.43"/>
    <col customWidth="1" min="3" max="3" width="14.57"/>
    <col customWidth="1" min="4" max="4" width="31.86"/>
    <col customWidth="1" min="5" max="5" width="36.29"/>
    <col customWidth="1" min="6" max="6" width="36.43"/>
    <col customWidth="1" min="7" max="26" width="8.0"/>
  </cols>
  <sheetData>
    <row r="1" ht="30.7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3"/>
      <c r="B2" s="3" t="s">
        <v>0</v>
      </c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9.0" customHeight="1">
      <c r="A3" s="3"/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B4" s="5" t="s">
        <v>1</v>
      </c>
      <c r="C4" s="6" t="s">
        <v>2</v>
      </c>
      <c r="D4" s="7" t="s">
        <v>3</v>
      </c>
      <c r="E4" s="8" t="s">
        <v>4</v>
      </c>
      <c r="F4" s="8" t="s">
        <v>5</v>
      </c>
    </row>
    <row r="5" ht="12.75" customHeight="1">
      <c r="A5" s="9"/>
      <c r="B5" s="9">
        <v>8.73000161E9</v>
      </c>
      <c r="C5" s="9">
        <v>8.50000202E9</v>
      </c>
      <c r="D5" s="10" t="s">
        <v>6</v>
      </c>
      <c r="E5" s="10" t="s">
        <v>7</v>
      </c>
      <c r="F5" s="10" t="s">
        <v>7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2.75" customHeight="1">
      <c r="A6" s="9"/>
      <c r="B6" s="9">
        <v>9.730044E9</v>
      </c>
      <c r="C6" s="9">
        <v>8.500008E9</v>
      </c>
      <c r="D6" s="12" t="s">
        <v>8</v>
      </c>
      <c r="E6" s="10" t="s">
        <v>9</v>
      </c>
      <c r="F6" s="10" t="s">
        <v>10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2.75" customHeight="1">
      <c r="A7" s="9"/>
      <c r="B7" s="9">
        <v>9.73004401E9</v>
      </c>
      <c r="C7" s="9">
        <v>8.50000801E9</v>
      </c>
      <c r="D7" s="12" t="s">
        <v>11</v>
      </c>
      <c r="E7" s="10" t="s">
        <v>12</v>
      </c>
      <c r="F7" s="10" t="s">
        <v>13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2.75" customHeight="1">
      <c r="A8" s="9"/>
      <c r="B8" s="9">
        <v>9.73004402E9</v>
      </c>
      <c r="C8" s="9">
        <v>8.50000802E9</v>
      </c>
      <c r="D8" s="12" t="s">
        <v>14</v>
      </c>
      <c r="E8" s="10" t="s">
        <v>15</v>
      </c>
      <c r="F8" s="10" t="s">
        <v>16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2.75" customHeight="1">
      <c r="A9" s="9"/>
      <c r="B9" s="9">
        <v>9.73004403E9</v>
      </c>
      <c r="C9" s="9">
        <v>8.50000803E9</v>
      </c>
      <c r="D9" s="12" t="s">
        <v>17</v>
      </c>
      <c r="E9" s="10" t="s">
        <v>18</v>
      </c>
      <c r="F9" s="10" t="s">
        <v>19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2.75" customHeight="1">
      <c r="A10" s="9"/>
      <c r="B10" s="9">
        <v>9.73004404E9</v>
      </c>
      <c r="C10" s="9">
        <v>8.50000825E9</v>
      </c>
      <c r="D10" s="10" t="s">
        <v>20</v>
      </c>
      <c r="E10" s="10" t="s">
        <v>21</v>
      </c>
      <c r="F10" s="10" t="s">
        <v>22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2.75" customHeight="1">
      <c r="A11" s="9"/>
      <c r="B11" s="9">
        <v>9.73004405E9</v>
      </c>
      <c r="C11" s="9">
        <v>8.500008255E9</v>
      </c>
      <c r="D11" s="10" t="s">
        <v>23</v>
      </c>
      <c r="E11" s="10" t="s">
        <v>24</v>
      </c>
      <c r="F11" s="10" t="s">
        <v>25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2.75" customHeight="1">
      <c r="A12" s="9"/>
      <c r="B12" s="9">
        <v>9.73004406E9</v>
      </c>
      <c r="C12" s="9">
        <v>8.50000826E9</v>
      </c>
      <c r="D12" s="10" t="s">
        <v>26</v>
      </c>
      <c r="E12" s="10" t="s">
        <v>27</v>
      </c>
      <c r="F12" s="10" t="s">
        <v>28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2.75" customHeight="1">
      <c r="A13" s="9"/>
      <c r="B13" s="9">
        <v>9.73004407E9</v>
      </c>
      <c r="C13" s="9">
        <v>8.500008265E9</v>
      </c>
      <c r="D13" s="10" t="s">
        <v>29</v>
      </c>
      <c r="E13" s="10" t="s">
        <v>30</v>
      </c>
      <c r="F13" s="10" t="s">
        <v>31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2.75" customHeight="1">
      <c r="A14" s="9"/>
      <c r="B14" s="9">
        <v>9.73004408E9</v>
      </c>
      <c r="C14" s="9">
        <v>8.50000827E9</v>
      </c>
      <c r="D14" s="10" t="s">
        <v>32</v>
      </c>
      <c r="E14" s="10" t="s">
        <v>33</v>
      </c>
      <c r="F14" s="10" t="s">
        <v>34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2.75" customHeight="1">
      <c r="A15" s="9"/>
      <c r="B15" s="9">
        <v>9.73004409E9</v>
      </c>
      <c r="C15" s="9">
        <v>8.500008275E9</v>
      </c>
      <c r="D15" s="10" t="s">
        <v>35</v>
      </c>
      <c r="E15" s="10" t="s">
        <v>36</v>
      </c>
      <c r="F15" s="10" t="s">
        <v>37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2.75" customHeight="1">
      <c r="A16" s="9"/>
      <c r="B16" s="9">
        <v>9.7300441E9</v>
      </c>
      <c r="C16" s="9">
        <v>8.50000828E9</v>
      </c>
      <c r="D16" s="10" t="s">
        <v>38</v>
      </c>
      <c r="E16" s="10" t="s">
        <v>39</v>
      </c>
      <c r="F16" s="10" t="s">
        <v>40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2.75" customHeight="1">
      <c r="A17" s="9"/>
      <c r="B17" s="9">
        <v>9.73004411E9</v>
      </c>
      <c r="C17" s="9">
        <v>8.500008285E9</v>
      </c>
      <c r="D17" s="10" t="s">
        <v>41</v>
      </c>
      <c r="E17" s="10" t="s">
        <v>42</v>
      </c>
      <c r="F17" s="10" t="s">
        <v>43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2.75" customHeight="1">
      <c r="A18" s="9"/>
      <c r="B18" s="9">
        <v>9.73004412E9</v>
      </c>
      <c r="C18" s="9">
        <v>8.50000829E9</v>
      </c>
      <c r="D18" s="10" t="s">
        <v>44</v>
      </c>
      <c r="E18" s="10" t="s">
        <v>45</v>
      </c>
      <c r="F18" s="10" t="s">
        <v>46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2.75" customHeight="1">
      <c r="A19" s="9"/>
      <c r="B19" s="9">
        <v>9.73004413E9</v>
      </c>
      <c r="C19" s="9">
        <v>8.5000083E9</v>
      </c>
      <c r="D19" s="10" t="s">
        <v>47</v>
      </c>
      <c r="E19" s="10" t="s">
        <v>48</v>
      </c>
      <c r="F19" s="10" t="s">
        <v>49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2.75" customHeight="1">
      <c r="A20" s="9"/>
      <c r="B20" s="9">
        <v>9.73004414E9</v>
      </c>
      <c r="C20" s="9">
        <v>8.500008305E9</v>
      </c>
      <c r="D20" s="10" t="s">
        <v>50</v>
      </c>
      <c r="E20" s="10" t="s">
        <v>51</v>
      </c>
      <c r="F20" s="10" t="s">
        <v>52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2.75" customHeight="1">
      <c r="A21" s="9"/>
      <c r="B21" s="9">
        <v>9.73004415E9</v>
      </c>
      <c r="C21" s="9">
        <v>8.50000831E9</v>
      </c>
      <c r="D21" s="10" t="s">
        <v>53</v>
      </c>
      <c r="E21" s="10" t="s">
        <v>54</v>
      </c>
      <c r="F21" s="10" t="s">
        <v>55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2.75" customHeight="1">
      <c r="A22" s="9"/>
      <c r="B22" s="9">
        <v>9.73004416E9</v>
      </c>
      <c r="C22" s="9">
        <v>8.500008315E9</v>
      </c>
      <c r="D22" s="10" t="s">
        <v>56</v>
      </c>
      <c r="E22" s="10" t="s">
        <v>57</v>
      </c>
      <c r="F22" s="10" t="s">
        <v>58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2.75" customHeight="1">
      <c r="A23" s="9"/>
      <c r="B23" s="9">
        <v>9.73004417E9</v>
      </c>
      <c r="C23" s="9">
        <v>8.50000832E9</v>
      </c>
      <c r="D23" s="10" t="s">
        <v>59</v>
      </c>
      <c r="E23" s="10" t="s">
        <v>60</v>
      </c>
      <c r="F23" s="10" t="s">
        <v>61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2.75" customHeight="1">
      <c r="A24" s="9"/>
      <c r="B24" s="9">
        <v>9.73004418E9</v>
      </c>
      <c r="C24" s="9">
        <v>8.500008325E9</v>
      </c>
      <c r="D24" s="10" t="s">
        <v>62</v>
      </c>
      <c r="E24" s="10" t="s">
        <v>63</v>
      </c>
      <c r="F24" s="10" t="s">
        <v>64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2.75" customHeight="1">
      <c r="A25" s="9"/>
      <c r="B25" s="9">
        <v>9.73004419E9</v>
      </c>
      <c r="C25" s="9">
        <v>8.50000833E9</v>
      </c>
      <c r="D25" s="10" t="s">
        <v>65</v>
      </c>
      <c r="E25" s="10" t="s">
        <v>66</v>
      </c>
      <c r="F25" s="10" t="s">
        <v>67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2.75" customHeight="1">
      <c r="A26" s="9"/>
      <c r="B26" s="9">
        <v>9.7300442E9</v>
      </c>
      <c r="C26" s="9">
        <v>8.500008335E9</v>
      </c>
      <c r="D26" s="10" t="s">
        <v>68</v>
      </c>
      <c r="E26" s="10" t="s">
        <v>69</v>
      </c>
      <c r="F26" s="10" t="s">
        <v>70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2.75" customHeight="1">
      <c r="A27" s="9"/>
      <c r="B27" s="9">
        <v>9.73004421E9</v>
      </c>
      <c r="C27" s="9">
        <v>8.50000834E9</v>
      </c>
      <c r="D27" s="10" t="s">
        <v>71</v>
      </c>
      <c r="E27" s="10" t="s">
        <v>72</v>
      </c>
      <c r="F27" s="10" t="s">
        <v>73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2.75" customHeight="1">
      <c r="A28" s="9"/>
      <c r="B28" s="9">
        <v>9.73004422E9</v>
      </c>
      <c r="C28" s="9">
        <v>8.500008345E9</v>
      </c>
      <c r="D28" s="10" t="s">
        <v>74</v>
      </c>
      <c r="E28" s="10" t="s">
        <v>75</v>
      </c>
      <c r="F28" s="10" t="s">
        <v>76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2.75" customHeight="1">
      <c r="A29" s="9"/>
      <c r="B29" s="9">
        <v>9.73004423E9</v>
      </c>
      <c r="C29" s="9">
        <v>8.50000835E9</v>
      </c>
      <c r="D29" s="10" t="s">
        <v>77</v>
      </c>
      <c r="E29" s="10" t="s">
        <v>78</v>
      </c>
      <c r="F29" s="10" t="s">
        <v>79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2.75" customHeight="1">
      <c r="A30" s="9"/>
      <c r="B30" s="9">
        <v>9.73004424E9</v>
      </c>
      <c r="C30" s="9">
        <v>8.500008355E9</v>
      </c>
      <c r="D30" s="10" t="s">
        <v>80</v>
      </c>
      <c r="E30" s="10" t="s">
        <v>81</v>
      </c>
      <c r="F30" s="10" t="s">
        <v>82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2.75" customHeight="1">
      <c r="A31" s="9"/>
      <c r="B31" s="9">
        <v>9.73004425E9</v>
      </c>
      <c r="C31" s="9">
        <v>8.50000836E9</v>
      </c>
      <c r="D31" s="10" t="s">
        <v>83</v>
      </c>
      <c r="E31" s="10" t="s">
        <v>84</v>
      </c>
      <c r="F31" s="10" t="s">
        <v>85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2.75" customHeight="1">
      <c r="A32" s="9"/>
      <c r="B32" s="9">
        <v>9.73004426E9</v>
      </c>
      <c r="C32" s="9">
        <v>8.500008365E9</v>
      </c>
      <c r="D32" s="10" t="s">
        <v>86</v>
      </c>
      <c r="E32" s="10" t="s">
        <v>87</v>
      </c>
      <c r="F32" s="10" t="s">
        <v>88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2.75" customHeight="1">
      <c r="A33" s="9"/>
      <c r="B33" s="9">
        <v>9.73004427E9</v>
      </c>
      <c r="C33" s="9">
        <v>8.50000837E9</v>
      </c>
      <c r="D33" s="10" t="s">
        <v>89</v>
      </c>
      <c r="E33" s="10" t="s">
        <v>90</v>
      </c>
      <c r="F33" s="10" t="s">
        <v>91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2.75" customHeight="1">
      <c r="A34" s="9"/>
      <c r="B34" s="9">
        <v>9.73004428E9</v>
      </c>
      <c r="C34" s="9">
        <v>8.500008375E9</v>
      </c>
      <c r="D34" s="10" t="s">
        <v>92</v>
      </c>
      <c r="E34" s="10" t="s">
        <v>93</v>
      </c>
      <c r="F34" s="10" t="s">
        <v>94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2.75" customHeight="1">
      <c r="A35" s="9"/>
      <c r="B35" s="9">
        <v>9.73004429E9</v>
      </c>
      <c r="C35" s="9">
        <v>8.50000838E9</v>
      </c>
      <c r="D35" s="10" t="s">
        <v>95</v>
      </c>
      <c r="E35" s="10" t="s">
        <v>96</v>
      </c>
      <c r="F35" s="10" t="s">
        <v>97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2.75" customHeight="1">
      <c r="A36" s="9"/>
      <c r="B36" s="9">
        <v>9.73004445E9</v>
      </c>
      <c r="C36" s="9">
        <v>8.500001E9</v>
      </c>
      <c r="D36" s="10" t="s">
        <v>98</v>
      </c>
      <c r="E36" s="10" t="s">
        <v>99</v>
      </c>
      <c r="F36" s="10" t="s">
        <v>100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2.75" customHeight="1">
      <c r="A37" s="9"/>
      <c r="B37" s="9">
        <v>9.73004449E9</v>
      </c>
      <c r="C37" s="9">
        <v>8.50000705E9</v>
      </c>
      <c r="D37" s="10" t="s">
        <v>101</v>
      </c>
      <c r="E37" s="10" t="s">
        <v>102</v>
      </c>
      <c r="F37" s="10" t="s">
        <v>103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2.75" customHeight="1">
      <c r="A38" s="9"/>
      <c r="B38" s="9">
        <v>9.7300445E9</v>
      </c>
      <c r="C38" s="9">
        <v>8.500007E9</v>
      </c>
      <c r="D38" s="10" t="s">
        <v>104</v>
      </c>
      <c r="E38" s="10" t="s">
        <v>105</v>
      </c>
      <c r="F38" s="10" t="s">
        <v>106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2.75" customHeight="1">
      <c r="A39" s="10"/>
      <c r="B39" s="9">
        <v>9.73004451E9</v>
      </c>
      <c r="C39" s="9">
        <v>8.50000094E9</v>
      </c>
      <c r="D39" s="10" t="s">
        <v>107</v>
      </c>
      <c r="E39" s="10" t="s">
        <v>108</v>
      </c>
      <c r="F39" s="10" t="s">
        <v>109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2.75" customHeight="1">
      <c r="A40" s="10"/>
      <c r="B40" s="9">
        <v>9.73004461E9</v>
      </c>
      <c r="C40" s="9">
        <v>8.5000016E9</v>
      </c>
      <c r="D40" s="10" t="s">
        <v>110</v>
      </c>
      <c r="E40" s="10" t="s">
        <v>111</v>
      </c>
      <c r="F40" s="10" t="s">
        <v>112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2.75" customHeight="1">
      <c r="A41" s="10"/>
      <c r="B41" s="9">
        <v>9.73004462E9</v>
      </c>
      <c r="C41" s="9">
        <v>8.50000156E9</v>
      </c>
      <c r="D41" s="10" t="s">
        <v>113</v>
      </c>
      <c r="E41" s="10" t="s">
        <v>114</v>
      </c>
      <c r="F41" s="10" t="s">
        <v>115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2.75" customHeight="1">
      <c r="A42" s="10"/>
      <c r="B42" s="9">
        <v>9.730045E9</v>
      </c>
      <c r="C42" s="9">
        <v>8.50000052E9</v>
      </c>
      <c r="D42" s="10" t="s">
        <v>116</v>
      </c>
      <c r="E42" s="10" t="s">
        <v>117</v>
      </c>
      <c r="F42" s="10" t="s">
        <v>118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2.75" customHeight="1">
      <c r="A43" s="10"/>
      <c r="B43" s="9">
        <v>9.730045335E9</v>
      </c>
      <c r="C43" s="9">
        <v>8.500006783E9</v>
      </c>
      <c r="D43" s="10" t="s">
        <v>119</v>
      </c>
      <c r="E43" s="10" t="s">
        <v>119</v>
      </c>
      <c r="F43" s="10" t="s">
        <v>120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2.75" customHeight="1">
      <c r="A44" s="10"/>
      <c r="B44" s="9">
        <v>9.73004534E9</v>
      </c>
      <c r="C44" s="9">
        <v>8.500006781E9</v>
      </c>
      <c r="D44" s="10" t="s">
        <v>121</v>
      </c>
      <c r="E44" s="10" t="s">
        <v>122</v>
      </c>
      <c r="F44" s="10" t="s">
        <v>123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2.75" customHeight="1">
      <c r="A45" s="10"/>
      <c r="B45" s="9">
        <v>9.73004535E9</v>
      </c>
      <c r="C45" s="9">
        <v>8.50000677E9</v>
      </c>
      <c r="D45" s="10" t="s">
        <v>124</v>
      </c>
      <c r="E45" s="10" t="s">
        <v>125</v>
      </c>
      <c r="F45" s="10" t="s">
        <v>126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2.75" customHeight="1">
      <c r="A46" s="10"/>
      <c r="B46" s="9">
        <v>9.73004537E9</v>
      </c>
      <c r="C46" s="9">
        <v>8.50000684E9</v>
      </c>
      <c r="D46" s="10" t="s">
        <v>127</v>
      </c>
      <c r="E46" s="10" t="s">
        <v>128</v>
      </c>
      <c r="F46" s="10" t="s">
        <v>129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2.75" customHeight="1">
      <c r="A47" s="10"/>
      <c r="B47" s="9">
        <v>9.73004539E9</v>
      </c>
      <c r="C47" s="9">
        <v>8.50000671E9</v>
      </c>
      <c r="D47" s="10" t="s">
        <v>130</v>
      </c>
      <c r="E47" s="10" t="s">
        <v>131</v>
      </c>
      <c r="F47" s="10" t="s">
        <v>132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2.75" customHeight="1">
      <c r="A48" s="10"/>
      <c r="B48" s="9">
        <v>9.73004548E9</v>
      </c>
      <c r="C48" s="9">
        <v>8.5000068E9</v>
      </c>
      <c r="D48" s="10" t="s">
        <v>133</v>
      </c>
      <c r="E48" s="10" t="s">
        <v>134</v>
      </c>
      <c r="F48" s="10" t="s">
        <v>135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2.75" customHeight="1">
      <c r="A49" s="10"/>
      <c r="B49" s="9">
        <v>9.73004687E9</v>
      </c>
      <c r="C49" s="9">
        <v>8.000202E7</v>
      </c>
      <c r="D49" s="10" t="s">
        <v>136</v>
      </c>
      <c r="E49" s="10" t="s">
        <v>137</v>
      </c>
      <c r="F49" s="10" t="s">
        <v>138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2.75" customHeight="1">
      <c r="A50" s="10"/>
      <c r="B50" s="9">
        <v>9.73004551E9</v>
      </c>
      <c r="C50" s="9">
        <v>8.50000719E9</v>
      </c>
      <c r="D50" s="10" t="s">
        <v>139</v>
      </c>
      <c r="E50" s="10" t="s">
        <v>140</v>
      </c>
      <c r="F50" s="10" t="s">
        <v>141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2.75" customHeight="1">
      <c r="A51" s="10"/>
      <c r="B51" s="9">
        <v>9.73004552E9</v>
      </c>
      <c r="C51" s="9">
        <v>8.5000072E9</v>
      </c>
      <c r="D51" s="10" t="s">
        <v>142</v>
      </c>
      <c r="E51" s="10" t="s">
        <v>143</v>
      </c>
      <c r="F51" s="10" t="s">
        <v>144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2.75" customHeight="1">
      <c r="A52" s="10"/>
      <c r="B52" s="9">
        <v>9.73004553E9</v>
      </c>
      <c r="C52" s="9">
        <v>8.50000729E9</v>
      </c>
      <c r="D52" s="10" t="s">
        <v>145</v>
      </c>
      <c r="E52" s="10" t="s">
        <v>146</v>
      </c>
      <c r="F52" s="10" t="s">
        <v>147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2.75" customHeight="1">
      <c r="A53" s="10"/>
      <c r="B53" s="9">
        <v>9.73004557E9</v>
      </c>
      <c r="C53" s="9">
        <v>8.50000723E9</v>
      </c>
      <c r="D53" s="10" t="s">
        <v>148</v>
      </c>
      <c r="E53" s="10" t="s">
        <v>149</v>
      </c>
      <c r="F53" s="10" t="s">
        <v>150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2.75" customHeight="1">
      <c r="A54" s="10"/>
      <c r="B54" s="9">
        <v>9.73004558E9</v>
      </c>
      <c r="C54" s="9">
        <v>8.50000724E9</v>
      </c>
      <c r="D54" s="10" t="s">
        <v>151</v>
      </c>
      <c r="E54" s="10" t="s">
        <v>152</v>
      </c>
      <c r="F54" s="10" t="s">
        <v>153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2.75" customHeight="1">
      <c r="A55" s="10"/>
      <c r="B55" s="9">
        <v>9.73004561E9</v>
      </c>
      <c r="C55" s="9">
        <v>8.50000727E9</v>
      </c>
      <c r="D55" s="10" t="s">
        <v>154</v>
      </c>
      <c r="E55" s="10" t="s">
        <v>155</v>
      </c>
      <c r="F55" s="10" t="s">
        <v>156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2.75" customHeight="1">
      <c r="A56" s="10"/>
      <c r="B56" s="9">
        <v>9.73004562E9</v>
      </c>
      <c r="C56" s="9">
        <v>8.50000728E9</v>
      </c>
      <c r="D56" s="10" t="s">
        <v>157</v>
      </c>
      <c r="E56" s="10" t="s">
        <v>158</v>
      </c>
      <c r="F56" s="10" t="s">
        <v>159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2.75" customHeight="1">
      <c r="A57" s="10"/>
      <c r="B57" s="9">
        <v>9.73004578E9</v>
      </c>
      <c r="C57" s="9">
        <v>8.50000201E9</v>
      </c>
      <c r="D57" s="10" t="s">
        <v>160</v>
      </c>
      <c r="E57" s="10" t="s">
        <v>161</v>
      </c>
      <c r="F57" s="10" t="s">
        <v>162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2.75" customHeight="1">
      <c r="A58" s="10"/>
      <c r="B58" s="9">
        <v>9.73004579E9</v>
      </c>
      <c r="C58" s="9">
        <v>8.500008385E9</v>
      </c>
      <c r="D58" s="10" t="s">
        <v>163</v>
      </c>
      <c r="E58" s="10" t="s">
        <v>164</v>
      </c>
      <c r="F58" s="10" t="s">
        <v>165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2.75" customHeight="1">
      <c r="A59" s="10"/>
      <c r="B59" s="9">
        <v>9.7300458E9</v>
      </c>
      <c r="C59" s="9">
        <v>8.50000839E9</v>
      </c>
      <c r="D59" s="10" t="s">
        <v>166</v>
      </c>
      <c r="E59" s="10" t="s">
        <v>167</v>
      </c>
      <c r="F59" s="10" t="s">
        <v>168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2.75" customHeight="1">
      <c r="A60" s="10"/>
      <c r="B60" s="9">
        <v>9.73004581E9</v>
      </c>
      <c r="C60" s="9">
        <v>8.500008395E9</v>
      </c>
      <c r="D60" s="10" t="s">
        <v>169</v>
      </c>
      <c r="E60" s="10" t="s">
        <v>170</v>
      </c>
      <c r="F60" s="10" t="s">
        <v>171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2.75" customHeight="1">
      <c r="A61" s="10"/>
      <c r="B61" s="9">
        <v>9.73004582E9</v>
      </c>
      <c r="C61" s="9">
        <v>8.5000084E9</v>
      </c>
      <c r="D61" s="10" t="s">
        <v>172</v>
      </c>
      <c r="E61" s="10" t="s">
        <v>173</v>
      </c>
      <c r="F61" s="10" t="s">
        <v>174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2.75" customHeight="1">
      <c r="A62" s="10"/>
      <c r="B62" s="9">
        <v>9.73004583E9</v>
      </c>
      <c r="C62" s="9">
        <v>8.5000065E9</v>
      </c>
      <c r="D62" s="10" t="s">
        <v>175</v>
      </c>
      <c r="E62" s="10" t="s">
        <v>176</v>
      </c>
      <c r="F62" s="10" t="s">
        <v>177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2.75" customHeight="1">
      <c r="A63" s="10"/>
      <c r="B63" s="9">
        <v>9.73004584E9</v>
      </c>
      <c r="C63" s="9">
        <v>8.500008405E9</v>
      </c>
      <c r="D63" s="10" t="s">
        <v>178</v>
      </c>
      <c r="E63" s="10" t="s">
        <v>179</v>
      </c>
      <c r="F63" s="10" t="s">
        <v>180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2.75" customHeight="1">
      <c r="A64" s="10"/>
      <c r="B64" s="9">
        <v>9.73004585E9</v>
      </c>
      <c r="C64" s="9">
        <v>8.50000841E9</v>
      </c>
      <c r="D64" s="10" t="s">
        <v>181</v>
      </c>
      <c r="E64" s="10" t="s">
        <v>182</v>
      </c>
      <c r="F64" s="10" t="s">
        <v>183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2.75" customHeight="1">
      <c r="A65" s="10"/>
      <c r="B65" s="9">
        <v>9.73004586E9</v>
      </c>
      <c r="C65" s="9">
        <v>8.500008415E9</v>
      </c>
      <c r="D65" s="10" t="s">
        <v>184</v>
      </c>
      <c r="E65" s="10" t="s">
        <v>185</v>
      </c>
      <c r="F65" s="10" t="s">
        <v>186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2.75" customHeight="1">
      <c r="A66" s="10"/>
      <c r="B66" s="9">
        <v>9.73004587E9</v>
      </c>
      <c r="C66" s="9">
        <v>8.50000842E9</v>
      </c>
      <c r="D66" s="10" t="s">
        <v>187</v>
      </c>
      <c r="E66" s="10" t="s">
        <v>188</v>
      </c>
      <c r="F66" s="10" t="s">
        <v>189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2.75" customHeight="1">
      <c r="A67" s="10"/>
      <c r="B67" s="9">
        <v>9.73004588E9</v>
      </c>
      <c r="C67" s="9">
        <v>8.5000081E9</v>
      </c>
      <c r="D67" s="10" t="s">
        <v>190</v>
      </c>
      <c r="E67" s="10" t="s">
        <v>191</v>
      </c>
      <c r="F67" s="10" t="s">
        <v>192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2.75" customHeight="1">
      <c r="A68" s="10"/>
      <c r="B68" s="9">
        <v>9.73004589E9</v>
      </c>
      <c r="C68" s="9">
        <v>8.50000811E9</v>
      </c>
      <c r="D68" s="10" t="s">
        <v>193</v>
      </c>
      <c r="E68" s="10" t="s">
        <v>194</v>
      </c>
      <c r="F68" s="10" t="s">
        <v>195</v>
      </c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2.75" customHeight="1">
      <c r="A69" s="10"/>
      <c r="B69" s="9">
        <v>9.7300459E9</v>
      </c>
      <c r="C69" s="9">
        <v>8.50000812E9</v>
      </c>
      <c r="D69" s="10" t="s">
        <v>196</v>
      </c>
      <c r="E69" s="10" t="s">
        <v>197</v>
      </c>
      <c r="F69" s="10" t="s">
        <v>198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2.75" customHeight="1">
      <c r="A70" s="10"/>
      <c r="B70" s="9">
        <v>9.73004591E9</v>
      </c>
      <c r="C70" s="9">
        <v>8.50000813E9</v>
      </c>
      <c r="D70" s="10" t="s">
        <v>199</v>
      </c>
      <c r="E70" s="10" t="s">
        <v>200</v>
      </c>
      <c r="F70" s="10" t="s">
        <v>201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2.75" customHeight="1">
      <c r="A71" s="10"/>
      <c r="B71" s="9">
        <v>9.73004592E9</v>
      </c>
      <c r="C71" s="9">
        <v>8.500008425E9</v>
      </c>
      <c r="D71" s="10" t="s">
        <v>202</v>
      </c>
      <c r="E71" s="10" t="s">
        <v>203</v>
      </c>
      <c r="F71" s="10" t="s">
        <v>204</v>
      </c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2.75" customHeight="1">
      <c r="A72" s="10"/>
      <c r="B72" s="9">
        <v>9.73004593E9</v>
      </c>
      <c r="C72" s="9">
        <v>8.50000843E9</v>
      </c>
      <c r="D72" s="10" t="s">
        <v>205</v>
      </c>
      <c r="E72" s="10" t="s">
        <v>206</v>
      </c>
      <c r="F72" s="10" t="s">
        <v>207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2.75" customHeight="1">
      <c r="A73" s="10"/>
      <c r="B73" s="9">
        <v>9.73004594E9</v>
      </c>
      <c r="C73" s="9">
        <v>8.500008435E9</v>
      </c>
      <c r="D73" s="10" t="s">
        <v>208</v>
      </c>
      <c r="E73" s="10" t="s">
        <v>209</v>
      </c>
      <c r="F73" s="10" t="s">
        <v>210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2.75" customHeight="1">
      <c r="A74" s="10"/>
      <c r="B74" s="9">
        <v>9.73004595E9</v>
      </c>
      <c r="C74" s="9">
        <v>8.50000844E9</v>
      </c>
      <c r="D74" s="10" t="s">
        <v>211</v>
      </c>
      <c r="E74" s="10" t="s">
        <v>212</v>
      </c>
      <c r="F74" s="10" t="s">
        <v>213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2.75" customHeight="1">
      <c r="A75" s="10"/>
      <c r="B75" s="9">
        <v>9.73004596E9</v>
      </c>
      <c r="C75" s="9">
        <v>8.50000845E9</v>
      </c>
      <c r="D75" s="10" t="s">
        <v>214</v>
      </c>
      <c r="E75" s="10" t="s">
        <v>215</v>
      </c>
      <c r="F75" s="10" t="s">
        <v>216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2.75" customHeight="1">
      <c r="A76" s="10"/>
      <c r="B76" s="9">
        <v>9.73004597E9</v>
      </c>
      <c r="C76" s="9">
        <v>8.500008455E9</v>
      </c>
      <c r="D76" s="10" t="s">
        <v>217</v>
      </c>
      <c r="E76" s="10" t="s">
        <v>218</v>
      </c>
      <c r="F76" s="10" t="s">
        <v>219</v>
      </c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2.75" customHeight="1">
      <c r="A77" s="10"/>
      <c r="B77" s="9">
        <v>9.73004598E9</v>
      </c>
      <c r="C77" s="9">
        <v>8.50000846E9</v>
      </c>
      <c r="D77" s="10" t="s">
        <v>220</v>
      </c>
      <c r="E77" s="10" t="s">
        <v>221</v>
      </c>
      <c r="F77" s="10" t="s">
        <v>222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2.75" customHeight="1">
      <c r="A78" s="10"/>
      <c r="B78" s="9">
        <v>9.73004599E9</v>
      </c>
      <c r="C78" s="9">
        <v>8.500009465E9</v>
      </c>
      <c r="D78" s="10" t="s">
        <v>223</v>
      </c>
      <c r="E78" s="10" t="s">
        <v>224</v>
      </c>
      <c r="F78" s="10" t="s">
        <v>225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2.75" customHeight="1">
      <c r="A79" s="10"/>
      <c r="B79" s="9">
        <v>9.730046E9</v>
      </c>
      <c r="C79" s="9">
        <v>8.50000847E9</v>
      </c>
      <c r="D79" s="10" t="s">
        <v>226</v>
      </c>
      <c r="E79" s="10" t="s">
        <v>227</v>
      </c>
      <c r="F79" s="10" t="s">
        <v>228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2.75" customHeight="1">
      <c r="A80" s="10"/>
      <c r="B80" s="9">
        <v>9.73004601E9</v>
      </c>
      <c r="C80" s="9">
        <v>8.50000686E9</v>
      </c>
      <c r="D80" s="10" t="s">
        <v>229</v>
      </c>
      <c r="E80" s="10" t="s">
        <v>230</v>
      </c>
      <c r="F80" s="10" t="s">
        <v>231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2.75" customHeight="1">
      <c r="A81" s="10"/>
      <c r="B81" s="9">
        <v>9.73004602E9</v>
      </c>
      <c r="C81" s="9">
        <v>8.50000685E9</v>
      </c>
      <c r="D81" s="10" t="s">
        <v>232</v>
      </c>
      <c r="E81" s="10" t="s">
        <v>233</v>
      </c>
      <c r="F81" s="10" t="s">
        <v>234</v>
      </c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2.75" customHeight="1">
      <c r="A82" s="10"/>
      <c r="B82" s="9">
        <v>9.73004603E9</v>
      </c>
      <c r="C82" s="9">
        <v>8.500008475E9</v>
      </c>
      <c r="D82" s="10" t="s">
        <v>235</v>
      </c>
      <c r="E82" s="10" t="s">
        <v>236</v>
      </c>
      <c r="F82" s="10" t="s">
        <v>237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2.75" customHeight="1">
      <c r="A83" s="10"/>
      <c r="B83" s="9">
        <v>9.73004604E9</v>
      </c>
      <c r="C83" s="9">
        <v>8.50000848E9</v>
      </c>
      <c r="D83" s="10" t="s">
        <v>238</v>
      </c>
      <c r="E83" s="10" t="s">
        <v>239</v>
      </c>
      <c r="F83" s="10" t="s">
        <v>240</v>
      </c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2.75" customHeight="1">
      <c r="A84" s="10"/>
      <c r="B84" s="9">
        <v>9.73004608E9</v>
      </c>
      <c r="C84" s="9">
        <v>8.50000679E9</v>
      </c>
      <c r="D84" s="10" t="s">
        <v>241</v>
      </c>
      <c r="E84" s="10" t="s">
        <v>242</v>
      </c>
      <c r="F84" s="10" t="s">
        <v>243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2.75" customHeight="1">
      <c r="A85" s="10"/>
      <c r="B85" s="9">
        <v>9.7300461E9</v>
      </c>
      <c r="C85" s="9">
        <v>8.5000085E9</v>
      </c>
      <c r="D85" s="10" t="s">
        <v>244</v>
      </c>
      <c r="E85" s="10" t="s">
        <v>245</v>
      </c>
      <c r="F85" s="10" t="s">
        <v>246</v>
      </c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2.75" customHeight="1">
      <c r="A86" s="10"/>
      <c r="B86" s="9">
        <v>9.73004611E9</v>
      </c>
      <c r="C86" s="9">
        <v>8.500008505E9</v>
      </c>
      <c r="D86" s="10" t="s">
        <v>247</v>
      </c>
      <c r="E86" s="10" t="s">
        <v>248</v>
      </c>
      <c r="F86" s="10" t="s">
        <v>249</v>
      </c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2.75" customHeight="1">
      <c r="A87" s="10"/>
      <c r="B87" s="9">
        <v>9.73004618E9</v>
      </c>
      <c r="C87" s="9">
        <v>8.500007105E9</v>
      </c>
      <c r="D87" s="10" t="s">
        <v>250</v>
      </c>
      <c r="E87" s="10" t="s">
        <v>251</v>
      </c>
      <c r="F87" s="10" t="s">
        <v>252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2.75" customHeight="1">
      <c r="A88" s="10"/>
      <c r="B88" s="9">
        <v>9.73004619E9</v>
      </c>
      <c r="C88" s="9">
        <v>8.500007115E9</v>
      </c>
      <c r="D88" s="10" t="s">
        <v>253</v>
      </c>
      <c r="E88" s="10" t="s">
        <v>254</v>
      </c>
      <c r="F88" s="10" t="s">
        <v>255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2.75" customHeight="1">
      <c r="A89" s="10"/>
      <c r="B89" s="9">
        <v>9.7300462E9</v>
      </c>
      <c r="C89" s="9">
        <v>8.50000712E9</v>
      </c>
      <c r="D89" s="10" t="s">
        <v>256</v>
      </c>
      <c r="E89" s="10" t="s">
        <v>257</v>
      </c>
      <c r="F89" s="10" t="s">
        <v>258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2.75" customHeight="1">
      <c r="A90" s="10"/>
      <c r="B90" s="9">
        <v>9.73004621E9</v>
      </c>
      <c r="C90" s="9">
        <v>8.50000713E9</v>
      </c>
      <c r="D90" s="10" t="s">
        <v>259</v>
      </c>
      <c r="E90" s="10" t="s">
        <v>260</v>
      </c>
      <c r="F90" s="10" t="s">
        <v>261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2.75" customHeight="1">
      <c r="A91" s="10"/>
      <c r="B91" s="9">
        <v>9.73004622E9</v>
      </c>
      <c r="C91" s="9">
        <v>8.500007145E9</v>
      </c>
      <c r="D91" s="10" t="s">
        <v>262</v>
      </c>
      <c r="E91" s="10" t="s">
        <v>263</v>
      </c>
      <c r="F91" s="10" t="s">
        <v>264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2.75" customHeight="1">
      <c r="A92" s="10"/>
      <c r="B92" s="9">
        <v>9.73004623E9</v>
      </c>
      <c r="C92" s="9">
        <v>8.500007155E9</v>
      </c>
      <c r="D92" s="10" t="s">
        <v>265</v>
      </c>
      <c r="E92" s="10" t="s">
        <v>266</v>
      </c>
      <c r="F92" s="10" t="s">
        <v>267</v>
      </c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2.75" customHeight="1">
      <c r="A93" s="10"/>
      <c r="B93" s="9">
        <v>9.73004624E9</v>
      </c>
      <c r="C93" s="9">
        <v>8.50000716E9</v>
      </c>
      <c r="D93" s="10" t="s">
        <v>268</v>
      </c>
      <c r="E93" s="10" t="s">
        <v>269</v>
      </c>
      <c r="F93" s="10" t="s">
        <v>270</v>
      </c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2.75" customHeight="1">
      <c r="A94" s="10"/>
      <c r="B94" s="9">
        <v>9.73004625E9</v>
      </c>
      <c r="C94" s="9">
        <v>8.50000717E9</v>
      </c>
      <c r="D94" s="10" t="s">
        <v>271</v>
      </c>
      <c r="E94" s="10" t="s">
        <v>272</v>
      </c>
      <c r="F94" s="10" t="s">
        <v>273</v>
      </c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2.75" customHeight="1">
      <c r="A95" s="10"/>
      <c r="B95" s="9">
        <v>9.73004626E9</v>
      </c>
      <c r="C95" s="9">
        <v>8.500007215E9</v>
      </c>
      <c r="D95" s="10" t="s">
        <v>274</v>
      </c>
      <c r="E95" s="10" t="s">
        <v>275</v>
      </c>
      <c r="F95" s="10" t="s">
        <v>276</v>
      </c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2.75" customHeight="1">
      <c r="A96" s="10"/>
      <c r="B96" s="9">
        <v>9.73004627E9</v>
      </c>
      <c r="C96" s="9">
        <v>8.500007225E9</v>
      </c>
      <c r="D96" s="10" t="s">
        <v>277</v>
      </c>
      <c r="E96" s="10" t="s">
        <v>278</v>
      </c>
      <c r="F96" s="10" t="s">
        <v>279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2.75" customHeight="1">
      <c r="A97" s="10"/>
      <c r="B97" s="9">
        <v>9.73004628E9</v>
      </c>
      <c r="C97" s="9">
        <v>8.500007255E9</v>
      </c>
      <c r="D97" s="10" t="s">
        <v>280</v>
      </c>
      <c r="E97" s="10" t="s">
        <v>281</v>
      </c>
      <c r="F97" s="10" t="s">
        <v>282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2.75" customHeight="1">
      <c r="A98" s="10"/>
      <c r="B98" s="9">
        <v>9.73004629E9</v>
      </c>
      <c r="C98" s="9">
        <v>8.500007265E9</v>
      </c>
      <c r="D98" s="10" t="s">
        <v>283</v>
      </c>
      <c r="E98" s="10" t="s">
        <v>284</v>
      </c>
      <c r="F98" s="10" t="s">
        <v>285</v>
      </c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2.75" customHeight="1">
      <c r="A99" s="10"/>
      <c r="B99" s="9">
        <v>9.7300463E9</v>
      </c>
      <c r="C99" s="9">
        <v>8.5000073E9</v>
      </c>
      <c r="D99" s="10" t="s">
        <v>286</v>
      </c>
      <c r="E99" s="10" t="s">
        <v>287</v>
      </c>
      <c r="F99" s="10" t="s">
        <v>288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2.75" customHeight="1">
      <c r="A100" s="10"/>
      <c r="B100" s="9">
        <v>9.73004632E9</v>
      </c>
      <c r="C100" s="9">
        <v>8.50000718E9</v>
      </c>
      <c r="D100" s="10" t="s">
        <v>289</v>
      </c>
      <c r="E100" s="10" t="s">
        <v>290</v>
      </c>
      <c r="F100" s="10" t="s">
        <v>291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2.75" customHeight="1">
      <c r="A101" s="10"/>
      <c r="B101" s="9">
        <v>9.73004635E9</v>
      </c>
      <c r="C101" s="9">
        <v>8.50000709E9</v>
      </c>
      <c r="D101" s="10" t="s">
        <v>292</v>
      </c>
      <c r="E101" s="10" t="s">
        <v>293</v>
      </c>
      <c r="F101" s="10" t="s">
        <v>294</v>
      </c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2.75" customHeight="1">
      <c r="A102" s="10"/>
      <c r="B102" s="9">
        <v>9.73004643E9</v>
      </c>
      <c r="C102" s="9">
        <v>8.500001816E9</v>
      </c>
      <c r="D102" s="10" t="s">
        <v>295</v>
      </c>
      <c r="E102" s="10" t="s">
        <v>296</v>
      </c>
      <c r="F102" s="10" t="s">
        <v>297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2.75" customHeight="1">
      <c r="A103" s="10"/>
      <c r="B103" s="9">
        <v>9.73004646E9</v>
      </c>
      <c r="C103" s="9"/>
      <c r="D103" s="13" t="s">
        <v>298</v>
      </c>
      <c r="E103" s="13" t="s">
        <v>299</v>
      </c>
      <c r="F103" s="13" t="s">
        <v>300</v>
      </c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2.75" customHeight="1">
      <c r="A104" s="10"/>
      <c r="B104" s="9">
        <v>9.73004647E9</v>
      </c>
      <c r="C104" s="9"/>
      <c r="D104" s="13" t="s">
        <v>301</v>
      </c>
      <c r="E104" s="13" t="s">
        <v>302</v>
      </c>
      <c r="F104" s="13" t="s">
        <v>303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2.75" customHeight="1">
      <c r="A105" s="10"/>
      <c r="B105" s="9">
        <v>9.73004648E9</v>
      </c>
      <c r="C105" s="9"/>
      <c r="D105" s="13" t="s">
        <v>304</v>
      </c>
      <c r="E105" s="13" t="s">
        <v>305</v>
      </c>
      <c r="F105" s="13" t="s">
        <v>306</v>
      </c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2.75" customHeight="1">
      <c r="A106" s="10"/>
      <c r="B106" s="9">
        <v>9.73004649E9</v>
      </c>
      <c r="C106" s="9"/>
      <c r="D106" s="13" t="s">
        <v>304</v>
      </c>
      <c r="E106" s="13" t="s">
        <v>305</v>
      </c>
      <c r="F106" s="13" t="s">
        <v>306</v>
      </c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2.75" customHeight="1">
      <c r="A107" s="10"/>
      <c r="B107" s="9">
        <v>9.7300465E9</v>
      </c>
      <c r="C107" s="14" t="s">
        <v>307</v>
      </c>
      <c r="D107" s="15" t="s">
        <v>308</v>
      </c>
      <c r="E107" s="15" t="s">
        <v>309</v>
      </c>
      <c r="F107" s="15" t="s">
        <v>310</v>
      </c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2.75" customHeight="1">
      <c r="A108" s="10"/>
      <c r="B108" s="9">
        <v>9.73004651E9</v>
      </c>
      <c r="C108" s="9">
        <v>8.500007335E9</v>
      </c>
      <c r="D108" s="10" t="s">
        <v>311</v>
      </c>
      <c r="E108" s="10" t="s">
        <v>312</v>
      </c>
      <c r="F108" s="10" t="s">
        <v>313</v>
      </c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2.75" customHeight="1">
      <c r="A109" s="10"/>
      <c r="B109" s="9">
        <v>9.73004652E9</v>
      </c>
      <c r="C109" s="9">
        <v>8.500007325E9</v>
      </c>
      <c r="D109" s="10" t="s">
        <v>314</v>
      </c>
      <c r="E109" s="10" t="s">
        <v>315</v>
      </c>
      <c r="F109" s="10" t="s">
        <v>316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2.75" customHeight="1">
      <c r="A110" s="10"/>
      <c r="B110" s="9">
        <v>9.73004653E9</v>
      </c>
      <c r="C110" s="9">
        <v>8.500006783E9</v>
      </c>
      <c r="D110" s="10" t="s">
        <v>317</v>
      </c>
      <c r="E110" s="10" t="s">
        <v>318</v>
      </c>
      <c r="F110" s="10" t="s">
        <v>319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2.75" customHeight="1">
      <c r="A111" s="10"/>
      <c r="B111" s="9">
        <v>9.73004654E9</v>
      </c>
      <c r="C111" s="9">
        <v>8.500007321E9</v>
      </c>
      <c r="D111" s="10" t="s">
        <v>320</v>
      </c>
      <c r="E111" s="10" t="s">
        <v>321</v>
      </c>
      <c r="F111" s="10" t="s">
        <v>322</v>
      </c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2.75" customHeight="1">
      <c r="A112" s="10"/>
      <c r="B112" s="9">
        <v>9.73004655E9</v>
      </c>
      <c r="C112" s="9">
        <v>8.500007322E9</v>
      </c>
      <c r="D112" s="10" t="s">
        <v>323</v>
      </c>
      <c r="E112" s="10" t="s">
        <v>324</v>
      </c>
      <c r="F112" s="10" t="s">
        <v>325</v>
      </c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2.75" customHeight="1">
      <c r="B113" s="16"/>
      <c r="C113" s="16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2.75" customHeight="1">
      <c r="B114" s="16"/>
      <c r="C114" s="16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2.75" customHeight="1">
      <c r="B115" s="16"/>
      <c r="C115" s="16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2.75" customHeight="1">
      <c r="B116" s="16"/>
      <c r="C116" s="16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2.75" customHeight="1">
      <c r="B117" s="16"/>
      <c r="C117" s="16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2.75" customHeight="1">
      <c r="B118" s="16"/>
      <c r="C118" s="16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2.75" customHeight="1">
      <c r="B119" s="16"/>
      <c r="C119" s="16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2.75" customHeight="1">
      <c r="B120" s="16"/>
      <c r="C120" s="16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2.75" customHeight="1">
      <c r="B121" s="16"/>
      <c r="C121" s="16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2.75" customHeight="1">
      <c r="B122" s="16"/>
      <c r="C122" s="16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2.75" customHeight="1">
      <c r="B123" s="16"/>
      <c r="C123" s="16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2.75" customHeight="1">
      <c r="B124" s="16"/>
      <c r="C124" s="16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2.75" customHeight="1">
      <c r="B125" s="16"/>
      <c r="C125" s="16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2.75" customHeight="1">
      <c r="B126" s="16"/>
      <c r="C126" s="16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2.75" customHeight="1">
      <c r="B127" s="16"/>
      <c r="C127" s="16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2.75" customHeight="1">
      <c r="B128" s="16"/>
      <c r="C128" s="16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2.75" customHeight="1">
      <c r="B129" s="16"/>
      <c r="C129" s="16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2.75" customHeight="1">
      <c r="B130" s="16"/>
      <c r="C130" s="16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2.75" customHeight="1">
      <c r="B131" s="16"/>
      <c r="C131" s="16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2.75" customHeight="1">
      <c r="B132" s="16"/>
      <c r="C132" s="16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2.75" customHeight="1">
      <c r="B133" s="16"/>
      <c r="C133" s="16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2.75" customHeight="1">
      <c r="B134" s="16"/>
      <c r="C134" s="16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2.75" customHeight="1">
      <c r="B135" s="16"/>
      <c r="C135" s="16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2.75" customHeight="1">
      <c r="B136" s="16"/>
      <c r="C136" s="16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2.75" customHeight="1">
      <c r="B137" s="16"/>
      <c r="C137" s="16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2.75" customHeight="1">
      <c r="B138" s="16"/>
      <c r="C138" s="16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2.75" customHeight="1">
      <c r="B139" s="16"/>
      <c r="C139" s="16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2.75" customHeight="1">
      <c r="B140" s="16"/>
      <c r="C140" s="16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2.75" customHeight="1">
      <c r="B141" s="16"/>
      <c r="C141" s="16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2.75" customHeight="1">
      <c r="B142" s="16"/>
      <c r="C142" s="16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2.75" customHeight="1">
      <c r="B143" s="16"/>
      <c r="C143" s="16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2.75" customHeight="1">
      <c r="B144" s="16"/>
      <c r="C144" s="16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2.75" customHeight="1">
      <c r="B145" s="16"/>
      <c r="C145" s="16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2.75" customHeight="1">
      <c r="B146" s="16"/>
      <c r="C146" s="16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2.75" customHeight="1">
      <c r="B147" s="16"/>
      <c r="C147" s="16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2.75" customHeight="1">
      <c r="B148" s="16"/>
      <c r="C148" s="16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2.75" customHeight="1">
      <c r="B149" s="16"/>
      <c r="C149" s="16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2.75" customHeight="1">
      <c r="B150" s="16"/>
      <c r="C150" s="16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2.75" customHeight="1">
      <c r="B151" s="16"/>
      <c r="C151" s="16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2.75" customHeight="1">
      <c r="B152" s="16"/>
      <c r="C152" s="16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2.75" customHeight="1">
      <c r="B153" s="16"/>
      <c r="C153" s="16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2.75" customHeight="1">
      <c r="B154" s="16"/>
      <c r="C154" s="16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2.75" customHeight="1">
      <c r="B155" s="16"/>
      <c r="C155" s="16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2.75" customHeight="1">
      <c r="B156" s="16"/>
      <c r="C156" s="16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2.75" customHeight="1">
      <c r="B157" s="16"/>
      <c r="C157" s="16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2.75" customHeight="1">
      <c r="B158" s="16"/>
      <c r="C158" s="16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2.75" customHeight="1">
      <c r="B159" s="16"/>
      <c r="C159" s="16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2.75" customHeight="1">
      <c r="B160" s="16"/>
      <c r="C160" s="16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2.75" customHeight="1">
      <c r="B161" s="16"/>
      <c r="C161" s="16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2.75" customHeight="1">
      <c r="B162" s="16"/>
      <c r="C162" s="16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2.75" customHeight="1">
      <c r="B163" s="16"/>
      <c r="C163" s="16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2.75" customHeight="1">
      <c r="B164" s="16"/>
      <c r="C164" s="16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2.75" customHeight="1">
      <c r="B165" s="16"/>
      <c r="C165" s="16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2.75" customHeight="1">
      <c r="B166" s="16"/>
      <c r="C166" s="16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2.75" customHeight="1">
      <c r="B167" s="16"/>
      <c r="C167" s="16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2.75" customHeight="1">
      <c r="B168" s="16"/>
      <c r="C168" s="16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2.75" customHeight="1">
      <c r="B169" s="16"/>
      <c r="C169" s="16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2.75" customHeight="1">
      <c r="B170" s="16"/>
      <c r="C170" s="16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2.75" customHeight="1">
      <c r="B171" s="16"/>
      <c r="C171" s="16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2.75" customHeight="1">
      <c r="B172" s="16"/>
      <c r="C172" s="16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2.75" customHeight="1">
      <c r="B173" s="16"/>
      <c r="C173" s="16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2.75" customHeight="1">
      <c r="B174" s="16"/>
      <c r="C174" s="16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2.75" customHeight="1">
      <c r="B175" s="16"/>
      <c r="C175" s="16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2.75" customHeight="1">
      <c r="B176" s="16"/>
      <c r="C176" s="16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2.75" customHeight="1">
      <c r="B177" s="16"/>
      <c r="C177" s="16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2.75" customHeight="1">
      <c r="B178" s="16"/>
      <c r="C178" s="16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2.75" customHeight="1">
      <c r="B179" s="16"/>
      <c r="C179" s="16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2.75" customHeight="1">
      <c r="B180" s="16"/>
      <c r="C180" s="16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2.75" customHeight="1">
      <c r="B181" s="16"/>
      <c r="C181" s="16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2.75" customHeight="1">
      <c r="B182" s="16"/>
      <c r="C182" s="16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2.75" customHeight="1">
      <c r="B183" s="16"/>
      <c r="C183" s="16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2.75" customHeight="1">
      <c r="B184" s="16"/>
      <c r="C184" s="16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2.75" customHeight="1">
      <c r="B185" s="16"/>
      <c r="C185" s="16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2.75" customHeight="1">
      <c r="B186" s="16"/>
      <c r="C186" s="16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2.75" customHeight="1">
      <c r="B187" s="16"/>
      <c r="C187" s="16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2.75" customHeight="1">
      <c r="B188" s="16"/>
      <c r="C188" s="16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2.75" customHeight="1">
      <c r="B189" s="16"/>
      <c r="C189" s="16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2.75" customHeight="1">
      <c r="B190" s="16"/>
      <c r="C190" s="16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2.75" customHeight="1">
      <c r="B191" s="16"/>
      <c r="C191" s="16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2.75" customHeight="1">
      <c r="B192" s="16"/>
      <c r="C192" s="16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2.75" customHeight="1">
      <c r="B193" s="16"/>
      <c r="C193" s="16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2.75" customHeight="1">
      <c r="B194" s="16"/>
      <c r="C194" s="16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2.75" customHeight="1">
      <c r="B195" s="16"/>
      <c r="C195" s="16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2.75" customHeight="1">
      <c r="B196" s="16"/>
      <c r="C196" s="16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2.75" customHeight="1">
      <c r="B197" s="16"/>
      <c r="C197" s="16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2.75" customHeight="1">
      <c r="B198" s="16"/>
      <c r="C198" s="16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2.75" customHeight="1">
      <c r="B199" s="16"/>
      <c r="C199" s="16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2.75" customHeight="1">
      <c r="B200" s="16"/>
      <c r="C200" s="16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2.75" customHeight="1">
      <c r="B201" s="16"/>
      <c r="C201" s="16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2.75" customHeight="1">
      <c r="B202" s="16"/>
      <c r="C202" s="16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2.75" customHeight="1">
      <c r="B203" s="16"/>
      <c r="C203" s="16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2.75" customHeight="1">
      <c r="B204" s="16"/>
      <c r="C204" s="16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2.75" customHeight="1">
      <c r="B205" s="16"/>
      <c r="C205" s="16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2.75" customHeight="1">
      <c r="B206" s="16"/>
      <c r="C206" s="16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2.75" customHeight="1">
      <c r="B207" s="16"/>
      <c r="C207" s="16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2.75" customHeight="1">
      <c r="B208" s="16"/>
      <c r="C208" s="16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2.75" customHeight="1">
      <c r="B209" s="16"/>
      <c r="C209" s="16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2.75" customHeight="1">
      <c r="B210" s="16"/>
      <c r="C210" s="16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2.75" customHeight="1">
      <c r="B211" s="16"/>
      <c r="C211" s="16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2.75" customHeight="1">
      <c r="B212" s="16"/>
      <c r="C212" s="16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2.75" customHeight="1">
      <c r="B213" s="16"/>
      <c r="C213" s="16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2.75" customHeight="1">
      <c r="B214" s="16"/>
      <c r="C214" s="16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2.75" customHeight="1">
      <c r="B215" s="16"/>
      <c r="C215" s="16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2.75" customHeight="1">
      <c r="B216" s="16"/>
      <c r="C216" s="16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2.75" customHeight="1">
      <c r="B217" s="16"/>
      <c r="C217" s="16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2.75" customHeight="1">
      <c r="B218" s="16"/>
      <c r="C218" s="16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2.75" customHeight="1">
      <c r="B219" s="16"/>
      <c r="C219" s="16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2.75" customHeight="1">
      <c r="B220" s="16"/>
      <c r="C220" s="16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2.75" customHeight="1">
      <c r="B221" s="16"/>
      <c r="C221" s="16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2.75" customHeight="1">
      <c r="B222" s="16"/>
      <c r="C222" s="16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2.75" customHeight="1">
      <c r="B223" s="16"/>
      <c r="C223" s="16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2.75" customHeight="1">
      <c r="B224" s="16"/>
      <c r="C224" s="16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2.75" customHeight="1">
      <c r="B225" s="16"/>
      <c r="C225" s="16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2.75" customHeight="1">
      <c r="B226" s="16"/>
      <c r="C226" s="16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2.75" customHeight="1">
      <c r="B227" s="16"/>
      <c r="C227" s="16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2.75" customHeight="1">
      <c r="B228" s="16"/>
      <c r="C228" s="16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2.75" customHeight="1">
      <c r="B229" s="16"/>
      <c r="C229" s="16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2.75" customHeight="1">
      <c r="B230" s="16"/>
      <c r="C230" s="16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2.75" customHeight="1">
      <c r="B231" s="16"/>
      <c r="C231" s="16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2.75" customHeight="1">
      <c r="B232" s="16"/>
      <c r="C232" s="16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2.75" customHeight="1">
      <c r="B233" s="16"/>
      <c r="C233" s="16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2.75" customHeight="1">
      <c r="B234" s="16"/>
      <c r="C234" s="16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2.75" customHeight="1">
      <c r="B235" s="16"/>
      <c r="C235" s="16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2.75" customHeight="1">
      <c r="B236" s="16"/>
      <c r="C236" s="16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2.75" customHeight="1">
      <c r="B237" s="16"/>
      <c r="C237" s="16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2.75" customHeight="1">
      <c r="B238" s="16"/>
      <c r="C238" s="16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2.75" customHeight="1">
      <c r="B239" s="16"/>
      <c r="C239" s="16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2.75" customHeight="1">
      <c r="B240" s="16"/>
      <c r="C240" s="16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2.75" customHeight="1">
      <c r="B241" s="16"/>
      <c r="C241" s="16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2.75" customHeight="1">
      <c r="B242" s="16"/>
      <c r="C242" s="16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2.75" customHeight="1">
      <c r="B243" s="16"/>
      <c r="C243" s="16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2.75" customHeight="1">
      <c r="B244" s="16"/>
      <c r="C244" s="16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2.75" customHeight="1">
      <c r="B245" s="16"/>
      <c r="C245" s="16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2.75" customHeight="1">
      <c r="B246" s="16"/>
      <c r="C246" s="16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2.75" customHeight="1">
      <c r="B247" s="16"/>
      <c r="C247" s="16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2.75" customHeight="1">
      <c r="B248" s="16"/>
      <c r="C248" s="16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2.75" customHeight="1">
      <c r="B249" s="16"/>
      <c r="C249" s="16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2.75" customHeight="1">
      <c r="B250" s="16"/>
      <c r="C250" s="16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2.75" customHeight="1">
      <c r="B251" s="16"/>
      <c r="C251" s="16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2.75" customHeight="1">
      <c r="B252" s="16"/>
      <c r="C252" s="16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2.75" customHeight="1">
      <c r="B253" s="16"/>
      <c r="C253" s="16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2.75" customHeight="1">
      <c r="B254" s="16"/>
      <c r="C254" s="16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2.75" customHeight="1">
      <c r="B255" s="16"/>
      <c r="C255" s="16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2.75" customHeight="1">
      <c r="B256" s="16"/>
      <c r="C256" s="16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2.75" customHeight="1">
      <c r="B257" s="16"/>
      <c r="C257" s="16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2.75" customHeight="1">
      <c r="B258" s="16"/>
      <c r="C258" s="16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2.75" customHeight="1">
      <c r="B259" s="16"/>
      <c r="C259" s="16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2.75" customHeight="1">
      <c r="B260" s="16"/>
      <c r="C260" s="16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2.75" customHeight="1">
      <c r="B261" s="16"/>
      <c r="C261" s="16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2.75" customHeight="1">
      <c r="B262" s="16"/>
      <c r="C262" s="16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2.75" customHeight="1">
      <c r="B263" s="16"/>
      <c r="C263" s="16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2.75" customHeight="1">
      <c r="B264" s="16"/>
      <c r="C264" s="16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2.75" customHeight="1">
      <c r="B265" s="16"/>
      <c r="C265" s="16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2.75" customHeight="1">
      <c r="B266" s="16"/>
      <c r="C266" s="16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2.75" customHeight="1">
      <c r="B267" s="16"/>
      <c r="C267" s="16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2.75" customHeight="1">
      <c r="B268" s="16"/>
      <c r="C268" s="16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2.75" customHeight="1">
      <c r="B269" s="16"/>
      <c r="C269" s="16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2.75" customHeight="1">
      <c r="B270" s="16"/>
      <c r="C270" s="16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2.75" customHeight="1">
      <c r="B271" s="16"/>
      <c r="C271" s="16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2.75" customHeight="1">
      <c r="B272" s="16"/>
      <c r="C272" s="16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2.75" customHeight="1">
      <c r="B273" s="16"/>
      <c r="C273" s="16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2.75" customHeight="1">
      <c r="B274" s="16"/>
      <c r="C274" s="16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2.75" customHeight="1">
      <c r="B275" s="16"/>
      <c r="C275" s="16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2.75" customHeight="1">
      <c r="B276" s="16"/>
      <c r="C276" s="16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2.75" customHeight="1">
      <c r="B277" s="16"/>
      <c r="C277" s="16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2.75" customHeight="1">
      <c r="B278" s="16"/>
      <c r="C278" s="16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2.75" customHeight="1">
      <c r="B279" s="16"/>
      <c r="C279" s="16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2.75" customHeight="1">
      <c r="B280" s="16"/>
      <c r="C280" s="16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2.75" customHeight="1">
      <c r="B281" s="16"/>
      <c r="C281" s="16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2.75" customHeight="1">
      <c r="B282" s="16"/>
      <c r="C282" s="16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2.75" customHeight="1">
      <c r="B283" s="16"/>
      <c r="C283" s="16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2.75" customHeight="1">
      <c r="B284" s="16"/>
      <c r="C284" s="16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2.75" customHeight="1">
      <c r="B285" s="16"/>
      <c r="C285" s="16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2.75" customHeight="1">
      <c r="B286" s="16"/>
      <c r="C286" s="16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2.75" customHeight="1">
      <c r="B287" s="16"/>
      <c r="C287" s="16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2.75" customHeight="1">
      <c r="B288" s="16"/>
      <c r="C288" s="16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2.75" customHeight="1">
      <c r="B289" s="16"/>
      <c r="C289" s="16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2.75" customHeight="1">
      <c r="B290" s="16"/>
      <c r="C290" s="16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2.75" customHeight="1">
      <c r="B291" s="16"/>
      <c r="C291" s="16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2.75" customHeight="1">
      <c r="B292" s="16"/>
      <c r="C292" s="16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2.75" customHeight="1">
      <c r="B293" s="16"/>
      <c r="C293" s="16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2.75" customHeight="1">
      <c r="B294" s="16"/>
      <c r="C294" s="16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2.75" customHeight="1">
      <c r="B295" s="16"/>
      <c r="C295" s="16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2.75" customHeight="1">
      <c r="B296" s="16"/>
      <c r="C296" s="16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2.75" customHeight="1">
      <c r="B297" s="16"/>
      <c r="C297" s="16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2.75" customHeight="1">
      <c r="B298" s="16"/>
      <c r="C298" s="16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2.75" customHeight="1">
      <c r="B299" s="16"/>
      <c r="C299" s="16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2.75" customHeight="1">
      <c r="B300" s="16"/>
      <c r="C300" s="16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2.75" customHeight="1">
      <c r="B301" s="16"/>
      <c r="C301" s="16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2.75" customHeight="1">
      <c r="B302" s="16"/>
      <c r="C302" s="16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2.75" customHeight="1">
      <c r="B303" s="16"/>
      <c r="C303" s="16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2.75" customHeight="1">
      <c r="B304" s="16"/>
      <c r="C304" s="16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2.75" customHeight="1">
      <c r="B305" s="16"/>
      <c r="C305" s="16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2.75" customHeight="1">
      <c r="B306" s="16"/>
      <c r="C306" s="16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2.75" customHeight="1">
      <c r="B307" s="16"/>
      <c r="C307" s="16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2.75" customHeight="1">
      <c r="B308" s="16"/>
      <c r="C308" s="16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2.75" customHeight="1">
      <c r="B309" s="16"/>
      <c r="C309" s="16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2.75" customHeight="1">
      <c r="B310" s="16"/>
      <c r="C310" s="16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2.75" customHeight="1">
      <c r="B311" s="16"/>
      <c r="C311" s="16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2.75" customHeight="1">
      <c r="B312" s="16"/>
      <c r="C312" s="16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2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2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2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2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2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2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2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2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2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2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2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2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2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2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2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2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2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2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2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2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2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2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2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2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2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2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2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2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2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2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2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2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2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2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2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2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2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2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2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2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2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2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2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2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2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2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2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2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2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2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2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2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2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2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2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2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2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2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2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2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2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autoFilter ref="$A$4:$F$112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6" width="8.0"/>
  </cols>
  <sheetData>
    <row r="1" ht="12.75" customHeight="1">
      <c r="A1" s="17"/>
    </row>
    <row r="2" ht="12.75" customHeight="1">
      <c r="A2" s="11"/>
    </row>
    <row r="3" ht="12.75" customHeight="1">
      <c r="A3" s="13" t="str">
        <f t="shared" ref="A3:A88" si="1">VALUE(#REF!)</f>
        <v>#REF!</v>
      </c>
      <c r="B3" s="13" t="str">
        <f>T(A3)</f>
        <v>#REF!</v>
      </c>
    </row>
    <row r="4" ht="12.75" customHeight="1">
      <c r="A4" s="13" t="str">
        <f t="shared" si="1"/>
        <v>#REF!</v>
      </c>
    </row>
    <row r="5" ht="12.75" customHeight="1">
      <c r="A5" s="13" t="str">
        <f t="shared" si="1"/>
        <v>#REF!</v>
      </c>
    </row>
    <row r="6" ht="12.75" customHeight="1">
      <c r="A6" s="13" t="str">
        <f t="shared" si="1"/>
        <v>#REF!</v>
      </c>
    </row>
    <row r="7" ht="12.75" customHeight="1">
      <c r="A7" s="13" t="str">
        <f t="shared" si="1"/>
        <v>#REF!</v>
      </c>
    </row>
    <row r="8" ht="12.75" customHeight="1">
      <c r="A8" s="13" t="str">
        <f t="shared" si="1"/>
        <v>#REF!</v>
      </c>
    </row>
    <row r="9" ht="12.75" customHeight="1">
      <c r="A9" s="13" t="str">
        <f t="shared" si="1"/>
        <v>#REF!</v>
      </c>
    </row>
    <row r="10" ht="12.75" customHeight="1">
      <c r="A10" s="13" t="str">
        <f t="shared" si="1"/>
        <v>#REF!</v>
      </c>
    </row>
    <row r="11" ht="12.75" customHeight="1">
      <c r="A11" s="13" t="str">
        <f t="shared" si="1"/>
        <v>#REF!</v>
      </c>
    </row>
    <row r="12" ht="12.75" customHeight="1">
      <c r="A12" s="13" t="str">
        <f t="shared" si="1"/>
        <v>#REF!</v>
      </c>
    </row>
    <row r="13" ht="12.75" customHeight="1">
      <c r="A13" s="13" t="str">
        <f t="shared" si="1"/>
        <v>#REF!</v>
      </c>
    </row>
    <row r="14" ht="12.75" customHeight="1">
      <c r="A14" s="13" t="str">
        <f t="shared" si="1"/>
        <v>#REF!</v>
      </c>
    </row>
    <row r="15" ht="12.75" customHeight="1">
      <c r="A15" s="13" t="str">
        <f t="shared" si="1"/>
        <v>#REF!</v>
      </c>
    </row>
    <row r="16" ht="12.75" customHeight="1">
      <c r="A16" s="13" t="str">
        <f t="shared" si="1"/>
        <v>#REF!</v>
      </c>
    </row>
    <row r="17" ht="12.75" customHeight="1">
      <c r="A17" s="13" t="str">
        <f t="shared" si="1"/>
        <v>#REF!</v>
      </c>
    </row>
    <row r="18" ht="12.75" customHeight="1">
      <c r="A18" s="13" t="str">
        <f t="shared" si="1"/>
        <v>#REF!</v>
      </c>
    </row>
    <row r="19" ht="12.75" customHeight="1">
      <c r="A19" s="13" t="str">
        <f t="shared" si="1"/>
        <v>#REF!</v>
      </c>
    </row>
    <row r="20" ht="12.75" customHeight="1">
      <c r="A20" s="13" t="str">
        <f t="shared" si="1"/>
        <v>#REF!</v>
      </c>
    </row>
    <row r="21" ht="12.75" customHeight="1">
      <c r="A21" s="13" t="str">
        <f t="shared" si="1"/>
        <v>#REF!</v>
      </c>
    </row>
    <row r="22" ht="12.75" customHeight="1">
      <c r="A22" s="13" t="str">
        <f t="shared" si="1"/>
        <v>#REF!</v>
      </c>
    </row>
    <row r="23" ht="12.75" customHeight="1">
      <c r="A23" s="13" t="str">
        <f t="shared" si="1"/>
        <v>#REF!</v>
      </c>
    </row>
    <row r="24" ht="12.75" customHeight="1">
      <c r="A24" s="13" t="str">
        <f t="shared" si="1"/>
        <v>#REF!</v>
      </c>
    </row>
    <row r="25" ht="12.75" customHeight="1">
      <c r="A25" s="13" t="str">
        <f t="shared" si="1"/>
        <v>#REF!</v>
      </c>
    </row>
    <row r="26" ht="12.75" customHeight="1">
      <c r="A26" s="13" t="str">
        <f t="shared" si="1"/>
        <v>#REF!</v>
      </c>
    </row>
    <row r="27" ht="12.75" customHeight="1">
      <c r="A27" s="13" t="str">
        <f t="shared" si="1"/>
        <v>#REF!</v>
      </c>
    </row>
    <row r="28" ht="12.75" customHeight="1">
      <c r="A28" s="13" t="str">
        <f t="shared" si="1"/>
        <v>#REF!</v>
      </c>
    </row>
    <row r="29" ht="12.75" customHeight="1">
      <c r="A29" s="13" t="str">
        <f t="shared" si="1"/>
        <v>#REF!</v>
      </c>
    </row>
    <row r="30" ht="12.75" customHeight="1">
      <c r="A30" s="13" t="str">
        <f t="shared" si="1"/>
        <v>#REF!</v>
      </c>
    </row>
    <row r="31" ht="12.75" customHeight="1">
      <c r="A31" s="13" t="str">
        <f t="shared" si="1"/>
        <v>#REF!</v>
      </c>
    </row>
    <row r="32" ht="12.75" customHeight="1">
      <c r="A32" s="13" t="str">
        <f t="shared" si="1"/>
        <v>#REF!</v>
      </c>
    </row>
    <row r="33" ht="12.75" customHeight="1">
      <c r="A33" s="13" t="str">
        <f t="shared" si="1"/>
        <v>#REF!</v>
      </c>
    </row>
    <row r="34" ht="12.75" customHeight="1">
      <c r="A34" s="13" t="str">
        <f t="shared" si="1"/>
        <v>#REF!</v>
      </c>
    </row>
    <row r="35" ht="12.75" customHeight="1">
      <c r="A35" s="13" t="str">
        <f t="shared" si="1"/>
        <v>#REF!</v>
      </c>
    </row>
    <row r="36" ht="12.75" customHeight="1">
      <c r="A36" s="13" t="str">
        <f t="shared" si="1"/>
        <v>#REF!</v>
      </c>
    </row>
    <row r="37" ht="12.75" customHeight="1">
      <c r="A37" s="13" t="str">
        <f t="shared" si="1"/>
        <v>#REF!</v>
      </c>
    </row>
    <row r="38" ht="12.75" customHeight="1">
      <c r="A38" s="13" t="str">
        <f t="shared" si="1"/>
        <v>#REF!</v>
      </c>
    </row>
    <row r="39" ht="12.75" customHeight="1">
      <c r="A39" s="13" t="str">
        <f t="shared" si="1"/>
        <v>#REF!</v>
      </c>
    </row>
    <row r="40" ht="12.75" customHeight="1">
      <c r="A40" s="13" t="str">
        <f t="shared" si="1"/>
        <v>#REF!</v>
      </c>
    </row>
    <row r="41" ht="12.75" customHeight="1">
      <c r="A41" s="13" t="str">
        <f t="shared" si="1"/>
        <v>#REF!</v>
      </c>
    </row>
    <row r="42" ht="12.75" customHeight="1">
      <c r="A42" s="13" t="str">
        <f t="shared" si="1"/>
        <v>#REF!</v>
      </c>
    </row>
    <row r="43" ht="12.75" customHeight="1">
      <c r="A43" s="13" t="str">
        <f t="shared" si="1"/>
        <v>#REF!</v>
      </c>
    </row>
    <row r="44" ht="12.75" customHeight="1">
      <c r="A44" s="13" t="str">
        <f t="shared" si="1"/>
        <v>#REF!</v>
      </c>
    </row>
    <row r="45" ht="12.75" customHeight="1">
      <c r="A45" s="13" t="str">
        <f t="shared" si="1"/>
        <v>#REF!</v>
      </c>
    </row>
    <row r="46" ht="12.75" customHeight="1">
      <c r="A46" s="13" t="str">
        <f t="shared" si="1"/>
        <v>#REF!</v>
      </c>
    </row>
    <row r="47" ht="12.75" customHeight="1">
      <c r="A47" s="13" t="str">
        <f t="shared" si="1"/>
        <v>#REF!</v>
      </c>
    </row>
    <row r="48" ht="12.75" customHeight="1">
      <c r="A48" s="13" t="str">
        <f t="shared" si="1"/>
        <v>#REF!</v>
      </c>
    </row>
    <row r="49" ht="12.75" customHeight="1">
      <c r="A49" s="13" t="str">
        <f t="shared" si="1"/>
        <v>#REF!</v>
      </c>
    </row>
    <row r="50" ht="12.75" customHeight="1">
      <c r="A50" s="13" t="str">
        <f t="shared" si="1"/>
        <v>#REF!</v>
      </c>
    </row>
    <row r="51" ht="12.75" customHeight="1">
      <c r="A51" s="13" t="str">
        <f t="shared" si="1"/>
        <v>#REF!</v>
      </c>
    </row>
    <row r="52" ht="12.75" customHeight="1">
      <c r="A52" s="13" t="str">
        <f t="shared" si="1"/>
        <v>#REF!</v>
      </c>
    </row>
    <row r="53" ht="12.75" customHeight="1">
      <c r="A53" s="13" t="str">
        <f t="shared" si="1"/>
        <v>#REF!</v>
      </c>
    </row>
    <row r="54" ht="12.75" customHeight="1">
      <c r="A54" s="13" t="str">
        <f t="shared" si="1"/>
        <v>#REF!</v>
      </c>
    </row>
    <row r="55" ht="12.75" customHeight="1">
      <c r="A55" s="13" t="str">
        <f t="shared" si="1"/>
        <v>#REF!</v>
      </c>
    </row>
    <row r="56" ht="12.75" customHeight="1">
      <c r="A56" s="13" t="str">
        <f t="shared" si="1"/>
        <v>#REF!</v>
      </c>
    </row>
    <row r="57" ht="12.75" customHeight="1">
      <c r="A57" s="13" t="str">
        <f t="shared" si="1"/>
        <v>#REF!</v>
      </c>
    </row>
    <row r="58" ht="12.75" customHeight="1">
      <c r="A58" s="13" t="str">
        <f t="shared" si="1"/>
        <v>#REF!</v>
      </c>
    </row>
    <row r="59" ht="12.75" customHeight="1">
      <c r="A59" s="13" t="str">
        <f t="shared" si="1"/>
        <v>#REF!</v>
      </c>
    </row>
    <row r="60" ht="12.75" customHeight="1">
      <c r="A60" s="13" t="str">
        <f t="shared" si="1"/>
        <v>#REF!</v>
      </c>
    </row>
    <row r="61" ht="12.75" customHeight="1">
      <c r="A61" s="13" t="str">
        <f t="shared" si="1"/>
        <v>#REF!</v>
      </c>
    </row>
    <row r="62" ht="12.75" customHeight="1">
      <c r="A62" s="13" t="str">
        <f t="shared" si="1"/>
        <v>#REF!</v>
      </c>
    </row>
    <row r="63" ht="12.75" customHeight="1">
      <c r="A63" s="13" t="str">
        <f t="shared" si="1"/>
        <v>#REF!</v>
      </c>
    </row>
    <row r="64" ht="12.75" customHeight="1">
      <c r="A64" s="13" t="str">
        <f t="shared" si="1"/>
        <v>#REF!</v>
      </c>
    </row>
    <row r="65" ht="12.75" customHeight="1">
      <c r="A65" s="13" t="str">
        <f t="shared" si="1"/>
        <v>#REF!</v>
      </c>
    </row>
    <row r="66" ht="12.75" customHeight="1">
      <c r="A66" s="13" t="str">
        <f t="shared" si="1"/>
        <v>#REF!</v>
      </c>
    </row>
    <row r="67" ht="12.75" customHeight="1">
      <c r="A67" s="13" t="str">
        <f t="shared" si="1"/>
        <v>#REF!</v>
      </c>
    </row>
    <row r="68" ht="12.75" customHeight="1">
      <c r="A68" s="13" t="str">
        <f t="shared" si="1"/>
        <v>#REF!</v>
      </c>
    </row>
    <row r="69" ht="12.75" customHeight="1">
      <c r="A69" s="13" t="str">
        <f t="shared" si="1"/>
        <v>#REF!</v>
      </c>
    </row>
    <row r="70" ht="12.75" customHeight="1">
      <c r="A70" s="13" t="str">
        <f t="shared" si="1"/>
        <v>#REF!</v>
      </c>
    </row>
    <row r="71" ht="12.75" customHeight="1">
      <c r="A71" s="13" t="str">
        <f t="shared" si="1"/>
        <v>#REF!</v>
      </c>
    </row>
    <row r="72" ht="12.75" customHeight="1">
      <c r="A72" s="13" t="str">
        <f t="shared" si="1"/>
        <v>#REF!</v>
      </c>
    </row>
    <row r="73" ht="12.75" customHeight="1">
      <c r="A73" s="13" t="str">
        <f t="shared" si="1"/>
        <v>#REF!</v>
      </c>
    </row>
    <row r="74" ht="12.75" customHeight="1">
      <c r="A74" s="13" t="str">
        <f t="shared" si="1"/>
        <v>#REF!</v>
      </c>
    </row>
    <row r="75" ht="12.75" customHeight="1">
      <c r="A75" s="13" t="str">
        <f t="shared" si="1"/>
        <v>#REF!</v>
      </c>
    </row>
    <row r="76" ht="12.75" customHeight="1">
      <c r="A76" s="13" t="str">
        <f t="shared" si="1"/>
        <v>#REF!</v>
      </c>
    </row>
    <row r="77" ht="12.75" customHeight="1">
      <c r="A77" s="13" t="str">
        <f t="shared" si="1"/>
        <v>#REF!</v>
      </c>
    </row>
    <row r="78" ht="12.75" customHeight="1">
      <c r="A78" s="13" t="str">
        <f t="shared" si="1"/>
        <v>#REF!</v>
      </c>
    </row>
    <row r="79" ht="12.75" customHeight="1">
      <c r="A79" s="13" t="str">
        <f t="shared" si="1"/>
        <v>#REF!</v>
      </c>
    </row>
    <row r="80" ht="12.75" customHeight="1">
      <c r="A80" s="13" t="str">
        <f t="shared" si="1"/>
        <v>#REF!</v>
      </c>
    </row>
    <row r="81" ht="12.75" customHeight="1">
      <c r="A81" s="13" t="str">
        <f t="shared" si="1"/>
        <v>#REF!</v>
      </c>
    </row>
    <row r="82" ht="12.75" customHeight="1">
      <c r="A82" s="13" t="str">
        <f t="shared" si="1"/>
        <v>#REF!</v>
      </c>
    </row>
    <row r="83" ht="12.75" customHeight="1">
      <c r="A83" s="13" t="str">
        <f t="shared" si="1"/>
        <v>#REF!</v>
      </c>
    </row>
    <row r="84" ht="12.75" customHeight="1">
      <c r="A84" s="13" t="str">
        <f t="shared" si="1"/>
        <v>#REF!</v>
      </c>
    </row>
    <row r="85" ht="12.75" customHeight="1">
      <c r="A85" s="13" t="str">
        <f t="shared" si="1"/>
        <v>#REF!</v>
      </c>
    </row>
    <row r="86" ht="12.75" customHeight="1">
      <c r="A86" s="13" t="str">
        <f t="shared" si="1"/>
        <v>#REF!</v>
      </c>
    </row>
    <row r="87" ht="12.75" customHeight="1">
      <c r="A87" s="13" t="str">
        <f t="shared" si="1"/>
        <v>#REF!</v>
      </c>
    </row>
    <row r="88" ht="12.75" customHeight="1">
      <c r="A88" s="13" t="str">
        <f t="shared" si="1"/>
        <v>#REF!</v>
      </c>
    </row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6D87F332FAD341B147815F39F5FCF7" ma:contentTypeVersion="3" ma:contentTypeDescription="Een nieuw document maken." ma:contentTypeScope="" ma:versionID="c41b499e3efecd22b283a6e2e19cb281">
  <xsd:schema xmlns:xsd="http://www.w3.org/2001/XMLSchema" xmlns:xs="http://www.w3.org/2001/XMLSchema" xmlns:p="http://schemas.microsoft.com/office/2006/metadata/properties" xmlns:ns2="32b7ad5e-43c3-4d4e-8728-d912af85d70c" targetNamespace="http://schemas.microsoft.com/office/2006/metadata/properties" ma:root="true" ma:fieldsID="a407df71879fd6481e6842c2a45dadce" ns2:_="">
    <xsd:import namespace="32b7ad5e-43c3-4d4e-8728-d912af85d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7ad5e-43c3-4d4e-8728-d912af85d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9DE270-584C-4F49-A2DF-930416FF75F0}"/>
</file>

<file path=customXml/itemProps2.xml><?xml version="1.0" encoding="utf-8"?>
<ds:datastoreItem xmlns:ds="http://schemas.openxmlformats.org/officeDocument/2006/customXml" ds:itemID="{9C5431F1-9496-4CFB-AA52-D8E400F7A8CD}"/>
</file>

<file path=customXml/itemProps3.xml><?xml version="1.0" encoding="utf-8"?>
<ds:datastoreItem xmlns:ds="http://schemas.openxmlformats.org/officeDocument/2006/customXml" ds:itemID="{289358CA-1C6D-401F-B328-7B8DFA1E9CE8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Dhr, Dejonghe Eric</dc:creator>
  <dcterms:created xsi:type="dcterms:W3CDTF">2000-04-12T18:39:16Z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0x010100616D87F332FAD341B147815F39F5FCF7</vt:lpwstr>
  </property>
</Properties>
</file>